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Z:\●化学物質調査\・グリーン調達基準\Ver.7.0改訂作業用\品証部へ承認依頼\20241119RM起票前品証部確認用　一部要修正\"/>
    </mc:Choice>
  </mc:AlternateContent>
  <xr:revisionPtr revIDLastSave="0" documentId="13_ncr:1_{BFD4423E-DD54-4125-81E2-C6CD1748B0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quirement" sheetId="7" r:id="rId1"/>
    <sheet name="Investigated Substances" sheetId="13" r:id="rId2"/>
    <sheet name="Warranty" sheetId="12" r:id="rId3"/>
    <sheet name="Investigation Form" sheetId="16" r:id="rId4"/>
    <sheet name="Exemple Entry" sheetId="14" r:id="rId5"/>
  </sheets>
  <definedNames>
    <definedName name="_xlnm.Print_Area" localSheetId="4">'Exemple Entry'!$A$1:$S$35</definedName>
    <definedName name="_xlnm.Print_Area" localSheetId="1">'Investigated Substances'!$A$1:$C$10</definedName>
    <definedName name="_xlnm.Print_Area" localSheetId="3">'Investigation Form'!$A$1:$S$34</definedName>
    <definedName name="_xlnm.Print_Area" localSheetId="0">Requirement!$A$1:$H$35</definedName>
    <definedName name="_xlnm.Print_Area" localSheetId="2">Warranty!$A$1:$G$38</definedName>
    <definedName name="_xlnm.Print_Titles" localSheetId="4">'Exemple Entry'!$12:$14</definedName>
    <definedName name="_xlnm.Print_Titles" localSheetId="3">'Investigation Form'!$12:$14</definedName>
    <definedName name="_xlnm.Print_Titles" localSheetId="2">Warranty!$25:$29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4" l="1"/>
  <c r="C7" i="14"/>
  <c r="C7" i="16"/>
  <c r="C8" i="16"/>
  <c r="M15" i="14" l="1"/>
  <c r="C3" i="14" l="1"/>
  <c r="C3" i="16"/>
  <c r="C4" i="16"/>
  <c r="M34" i="16"/>
  <c r="M33" i="16"/>
  <c r="C5" i="16"/>
  <c r="C6" i="16"/>
  <c r="M32" i="16" l="1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C4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C6" i="14" l="1"/>
  <c r="C5" i="14"/>
</calcChain>
</file>

<file path=xl/sharedStrings.xml><?xml version="1.0" encoding="utf-8"?>
<sst xmlns="http://schemas.openxmlformats.org/spreadsheetml/2006/main" count="201" uniqueCount="131">
  <si>
    <t>No.</t>
    <phoneticPr fontId="2"/>
  </si>
  <si>
    <t>No.</t>
  </si>
  <si>
    <t>-</t>
    <phoneticPr fontId="2"/>
  </si>
  <si>
    <t>0.12g</t>
    <phoneticPr fontId="2"/>
  </si>
  <si>
    <t>A2</t>
  </si>
  <si>
    <t>A3</t>
  </si>
  <si>
    <t>A4</t>
  </si>
  <si>
    <t>A5</t>
  </si>
  <si>
    <t>A22</t>
  </si>
  <si>
    <t>CAS No.</t>
    <phoneticPr fontId="2"/>
  </si>
  <si>
    <t>A4</t>
    <phoneticPr fontId="2"/>
  </si>
  <si>
    <t>7439-92-1</t>
    <phoneticPr fontId="2"/>
  </si>
  <si>
    <t>A20</t>
    <phoneticPr fontId="2"/>
  </si>
  <si>
    <t>A22</t>
    <phoneticPr fontId="2"/>
  </si>
  <si>
    <t>123456AAA</t>
    <phoneticPr fontId="2"/>
  </si>
  <si>
    <t>123456CCC</t>
    <phoneticPr fontId="2"/>
  </si>
  <si>
    <t>123456EEE</t>
    <phoneticPr fontId="2"/>
  </si>
  <si>
    <t>117-81-7</t>
    <phoneticPr fontId="2"/>
  </si>
  <si>
    <t>DEHP</t>
    <phoneticPr fontId="2"/>
  </si>
  <si>
    <t>180g</t>
    <phoneticPr fontId="2"/>
  </si>
  <si>
    <t>200g</t>
    <phoneticPr fontId="2"/>
  </si>
  <si>
    <t>6mg</t>
    <phoneticPr fontId="2"/>
  </si>
  <si>
    <t>0.06mg</t>
    <phoneticPr fontId="2"/>
  </si>
  <si>
    <t>Request for Chemical Substance Content Investigation (Package)</t>
    <phoneticPr fontId="4"/>
  </si>
  <si>
    <t>Dear Business Partners,</t>
    <phoneticPr fontId="4"/>
  </si>
  <si>
    <t>dd/mm/yyyy</t>
    <phoneticPr fontId="2"/>
  </si>
  <si>
    <t>Thank you very much for your ongoing cooperation.</t>
    <phoneticPr fontId="4"/>
  </si>
  <si>
    <t>Miki Pulley Group manages the content of the chemical substance in products for environmental</t>
    <phoneticPr fontId="2"/>
  </si>
  <si>
    <t xml:space="preserve">regulation compliance. </t>
    <phoneticPr fontId="2"/>
  </si>
  <si>
    <t>Therefore, please fill in and submit the attached documents for the following products for</t>
    <phoneticPr fontId="2"/>
  </si>
  <si>
    <t>investigation.</t>
    <phoneticPr fontId="2"/>
  </si>
  <si>
    <t>2. Products for Investigation</t>
    <phoneticPr fontId="4"/>
  </si>
  <si>
    <r>
      <rPr>
        <sz val="11"/>
        <rFont val="SimSun"/>
        <charset val="134"/>
      </rPr>
      <t>　</t>
    </r>
    <r>
      <rPr>
        <sz val="11"/>
        <rFont val="Calibri"/>
        <family val="2"/>
      </rPr>
      <t xml:space="preserve">Please refer to the "Products for Investigation" item in the "Non-inclusion Warranty of the </t>
    </r>
    <phoneticPr fontId="4"/>
  </si>
  <si>
    <r>
      <rPr>
        <sz val="11"/>
        <rFont val="ＭＳ Ｐゴシック"/>
        <family val="2"/>
        <charset val="128"/>
      </rPr>
      <t xml:space="preserve">　 </t>
    </r>
    <r>
      <rPr>
        <sz val="11"/>
        <rFont val="Calibri"/>
        <family val="2"/>
        <charset val="134"/>
      </rPr>
      <t>Prohibited Chemical Substances"</t>
    </r>
    <phoneticPr fontId="2"/>
  </si>
  <si>
    <t>3. Submission Deadline</t>
    <phoneticPr fontId="4"/>
  </si>
  <si>
    <t>dd/mm/yyyy</t>
    <phoneticPr fontId="4"/>
  </si>
  <si>
    <t>4. Submission Destination</t>
    <phoneticPr fontId="2"/>
  </si>
  <si>
    <r>
      <rPr>
        <sz val="11"/>
        <rFont val="SimSun"/>
        <charset val="134"/>
      </rPr>
      <t>　</t>
    </r>
    <r>
      <rPr>
        <sz val="11"/>
        <rFont val="Calibri"/>
        <family val="2"/>
      </rPr>
      <t>Please submit the documents to the person in charge of purchasing from our company</t>
    </r>
    <r>
      <rPr>
        <sz val="11"/>
        <rFont val="Calibri"/>
        <family val="2"/>
        <charset val="134"/>
      </rPr>
      <t>.</t>
    </r>
    <phoneticPr fontId="2"/>
  </si>
  <si>
    <t>(1) Prohibited Chemical Substances</t>
    <phoneticPr fontId="2"/>
  </si>
  <si>
    <t>Chemical Substances</t>
    <phoneticPr fontId="2"/>
  </si>
  <si>
    <t>Threshold</t>
    <phoneticPr fontId="2"/>
  </si>
  <si>
    <t>Cadmium (Cd) / Cadmium Compounds</t>
    <phoneticPr fontId="2"/>
  </si>
  <si>
    <t>Lead (Pb) / Lead Compounds</t>
    <phoneticPr fontId="2"/>
  </si>
  <si>
    <t>Mercury (Hg) / Mercury Compounds</t>
    <phoneticPr fontId="2"/>
  </si>
  <si>
    <r>
      <t>Cobalt Dichloride (CoCl</t>
    </r>
    <r>
      <rPr>
        <vertAlign val="subscript"/>
        <sz val="8"/>
        <rFont val="Calibri"/>
        <family val="2"/>
      </rPr>
      <t>2</t>
    </r>
    <r>
      <rPr>
        <sz val="8"/>
        <rFont val="Calibri"/>
        <family val="2"/>
      </rPr>
      <t>)</t>
    </r>
    <phoneticPr fontId="2"/>
  </si>
  <si>
    <t>included as an indicator in desiccant</t>
    <phoneticPr fontId="2"/>
  </si>
  <si>
    <t>4 Specific Phthalates: 
Bis(2-ethylhexyl) Phthalate (DEHP);
Benzyl Butyl Phthalate (BBP);
Dibutyl Phthalate (DBP);
Diisobutyl Phthalate (DIBP)</t>
    <phoneticPr fontId="7"/>
  </si>
  <si>
    <t>there shall be no intentional use of lead, cadmium, hexavalent chromium, and mercury, and the total content reference values of them in each part, material, and sub-material shall be no more than 0.01wt%</t>
    <phoneticPr fontId="7"/>
  </si>
  <si>
    <t>the total concentration of the 4 substances in plasticized materials shall be less than 0.1wt% (1000ppm)</t>
    <phoneticPr fontId="7"/>
  </si>
  <si>
    <r>
      <t>To Miki Pulley Group</t>
    </r>
    <r>
      <rPr>
        <u/>
        <sz val="11"/>
        <rFont val="ＭＳ Ｐゴシック"/>
        <family val="2"/>
        <charset val="128"/>
      </rPr>
      <t>　　　</t>
    </r>
    <r>
      <rPr>
        <u/>
        <sz val="11"/>
        <rFont val="Calibri"/>
        <family val="2"/>
      </rPr>
      <t xml:space="preserve">                 </t>
    </r>
    <r>
      <rPr>
        <u/>
        <sz val="11"/>
        <rFont val="SimSun"/>
        <charset val="134"/>
      </rPr>
      <t>　</t>
    </r>
    <phoneticPr fontId="4"/>
  </si>
  <si>
    <t xml:space="preserve">Date: </t>
    <phoneticPr fontId="2"/>
  </si>
  <si>
    <t xml:space="preserve">Doc. No.: </t>
    <phoneticPr fontId="2"/>
  </si>
  <si>
    <t xml:space="preserve">Company Code.: </t>
    <phoneticPr fontId="4"/>
  </si>
  <si>
    <r>
      <rPr>
        <sz val="11"/>
        <rFont val="SimSun"/>
        <charset val="134"/>
      </rPr>
      <t>　</t>
    </r>
    <phoneticPr fontId="2"/>
  </si>
  <si>
    <t xml:space="preserve">Company Name: </t>
    <phoneticPr fontId="2"/>
  </si>
  <si>
    <t xml:space="preserve">Department: </t>
    <phoneticPr fontId="2"/>
  </si>
  <si>
    <t xml:space="preserve">Person in Charge: </t>
    <phoneticPr fontId="2"/>
  </si>
  <si>
    <r>
      <t xml:space="preserve"> </t>
    </r>
    <r>
      <rPr>
        <sz val="11"/>
        <rFont val="SimSun"/>
        <charset val="134"/>
      </rPr>
      <t>　　　　</t>
    </r>
    <r>
      <rPr>
        <sz val="11"/>
        <rFont val="Calibri"/>
        <family val="2"/>
      </rPr>
      <t xml:space="preserve">We guarantee that the following products for investigation delivered to the Miki Pulley Group do not contain </t>
    </r>
    <phoneticPr fontId="4"/>
  </si>
  <si>
    <r>
      <rPr>
        <sz val="11"/>
        <rFont val="SimSun"/>
        <charset val="134"/>
      </rPr>
      <t>　　　</t>
    </r>
    <r>
      <rPr>
        <sz val="11"/>
        <rFont val="Calibri"/>
        <family val="2"/>
      </rPr>
      <t>the prohibited chemical substances specified in the Miki Pulley Group Green Procurement Standard.</t>
    </r>
    <phoneticPr fontId="4"/>
  </si>
  <si>
    <t>there shall be no intentional use of lead, cadmium, hexavalent chromium, and mercury, and the total content reference values of them in each part, material, and sub-material shall be no more than 0.01wt%</t>
    <phoneticPr fontId="2"/>
  </si>
  <si>
    <t>Hexavalent Chromium Compounds (Cr(VI))</t>
    <phoneticPr fontId="2"/>
  </si>
  <si>
    <t>Non-inclusion Warranty</t>
    <phoneticPr fontId="2"/>
  </si>
  <si>
    <t>Products for Investigation</t>
    <phoneticPr fontId="4"/>
  </si>
  <si>
    <t>Product No.</t>
    <phoneticPr fontId="2"/>
  </si>
  <si>
    <t>Product Name</t>
    <phoneticPr fontId="4"/>
  </si>
  <si>
    <t>Warranty</t>
    <phoneticPr fontId="2"/>
  </si>
  <si>
    <t>Non-warranty</t>
    <phoneticPr fontId="2"/>
  </si>
  <si>
    <t>If there are many products for investigation, please add rows.</t>
    <phoneticPr fontId="2"/>
  </si>
  <si>
    <t xml:space="preserve">Company Code.: </t>
    <phoneticPr fontId="2"/>
  </si>
  <si>
    <t>Product No.</t>
    <phoneticPr fontId="0"/>
  </si>
  <si>
    <t>Product Name</t>
    <phoneticPr fontId="0"/>
  </si>
  <si>
    <t>Manufacturer Name</t>
    <phoneticPr fontId="0"/>
  </si>
  <si>
    <t>Manufacturer Model Name</t>
    <phoneticPr fontId="0"/>
  </si>
  <si>
    <t>Material</t>
    <phoneticPr fontId="2"/>
  </si>
  <si>
    <t>Surface Treatment</t>
    <phoneticPr fontId="2"/>
  </si>
  <si>
    <t>Unit</t>
    <phoneticPr fontId="2"/>
  </si>
  <si>
    <t>Weight
(g, mg)</t>
    <phoneticPr fontId="2"/>
  </si>
  <si>
    <t>Contained</t>
    <phoneticPr fontId="2"/>
  </si>
  <si>
    <t>Not-Contained</t>
    <phoneticPr fontId="2"/>
  </si>
  <si>
    <t>Substance
No.</t>
    <phoneticPr fontId="2"/>
  </si>
  <si>
    <t>Substance Group</t>
    <phoneticPr fontId="2"/>
  </si>
  <si>
    <t>Substance Name</t>
    <phoneticPr fontId="2"/>
  </si>
  <si>
    <t>Content
(g, mg)</t>
    <phoneticPr fontId="2"/>
  </si>
  <si>
    <t>Intended Use</t>
    <phoneticPr fontId="2"/>
  </si>
  <si>
    <t>Used Part</t>
    <phoneticPr fontId="2"/>
  </si>
  <si>
    <t>Prohibited Chemical Substances (6 substance groups)</t>
    <phoneticPr fontId="2"/>
  </si>
  <si>
    <r>
      <rPr>
        <sz val="12"/>
        <rFont val="ＭＳ ゴシック"/>
        <family val="3"/>
        <charset val="128"/>
      </rPr>
      <t>ﾈｰﾑｼｰﾙ　</t>
    </r>
    <r>
      <rPr>
        <sz val="12"/>
        <rFont val="Calibri"/>
        <family val="2"/>
      </rPr>
      <t>AAA-BB</t>
    </r>
    <phoneticPr fontId="2"/>
  </si>
  <si>
    <r>
      <rPr>
        <sz val="12"/>
        <rFont val="ＭＳ ゴシック"/>
        <family val="3"/>
        <charset val="128"/>
      </rPr>
      <t>△△</t>
    </r>
    <r>
      <rPr>
        <sz val="12"/>
        <rFont val="Calibri"/>
        <family val="2"/>
      </rPr>
      <t>-</t>
    </r>
    <r>
      <rPr>
        <sz val="12"/>
        <rFont val="ＭＳ ゴシック"/>
        <family val="3"/>
        <charset val="128"/>
      </rPr>
      <t>△△</t>
    </r>
    <phoneticPr fontId="2"/>
  </si>
  <si>
    <r>
      <rPr>
        <sz val="12"/>
        <rFont val="ＭＳ ゴシック"/>
        <family val="3"/>
        <charset val="128"/>
      </rPr>
      <t>✔</t>
    </r>
  </si>
  <si>
    <r>
      <rPr>
        <sz val="12"/>
        <rFont val="ＭＳ ゴシック"/>
        <family val="3"/>
        <charset val="128"/>
      </rPr>
      <t>ﾀﾞﾝﾎﾞｰﾙ　</t>
    </r>
    <r>
      <rPr>
        <sz val="12"/>
        <rFont val="Calibri"/>
        <family val="2"/>
      </rPr>
      <t>CCC-DD</t>
    </r>
    <phoneticPr fontId="2"/>
  </si>
  <si>
    <r>
      <rPr>
        <sz val="12"/>
        <rFont val="ＭＳ ゴシック"/>
        <family val="3"/>
        <charset val="128"/>
      </rPr>
      <t>ﾀﾞﾝﾎﾞｰﾙ　</t>
    </r>
    <r>
      <rPr>
        <sz val="12"/>
        <rFont val="Calibri"/>
        <family val="2"/>
      </rPr>
      <t>EEE-FF</t>
    </r>
    <phoneticPr fontId="2"/>
  </si>
  <si>
    <r>
      <rPr>
        <sz val="12"/>
        <rFont val="ＭＳ ゴシック"/>
        <family val="3"/>
        <charset val="128"/>
      </rPr>
      <t>○○</t>
    </r>
    <r>
      <rPr>
        <sz val="12"/>
        <rFont val="Calibri"/>
        <family val="2"/>
      </rPr>
      <t>-</t>
    </r>
    <r>
      <rPr>
        <sz val="12"/>
        <rFont val="ＭＳ ゴシック"/>
        <family val="3"/>
        <charset val="128"/>
      </rPr>
      <t>○○</t>
    </r>
  </si>
  <si>
    <t>△△</t>
    <phoneticPr fontId="2"/>
  </si>
  <si>
    <r>
      <rPr>
        <sz val="12"/>
        <rFont val="Segoe UI Symbol"/>
        <family val="3"/>
      </rPr>
      <t xml:space="preserve">△△ </t>
    </r>
    <r>
      <rPr>
        <sz val="12"/>
        <rFont val="Calibri"/>
        <family val="3"/>
      </rPr>
      <t>Co., Ltd.</t>
    </r>
    <phoneticPr fontId="2"/>
  </si>
  <si>
    <r>
      <rPr>
        <sz val="12"/>
        <rFont val="Segoe UI Symbol"/>
        <family val="1"/>
      </rPr>
      <t>△△</t>
    </r>
    <r>
      <rPr>
        <sz val="12"/>
        <rFont val="Calibri"/>
        <family val="2"/>
      </rPr>
      <t xml:space="preserve"> Co., Ltd.</t>
    </r>
    <phoneticPr fontId="2"/>
  </si>
  <si>
    <r>
      <rPr>
        <sz val="12"/>
        <rFont val="Segoe UI Symbol"/>
        <family val="3"/>
      </rPr>
      <t xml:space="preserve">○○ </t>
    </r>
    <r>
      <rPr>
        <sz val="12"/>
        <rFont val="Calibri"/>
        <family val="3"/>
      </rPr>
      <t>Co., Ltd.</t>
    </r>
    <phoneticPr fontId="2"/>
  </si>
  <si>
    <t>paper, epoxy resin ink, CR rubber adhesive</t>
  </si>
  <si>
    <t>recycled paper</t>
  </si>
  <si>
    <t>recycled paper</t>
    <phoneticPr fontId="2"/>
  </si>
  <si>
    <t>water repellent</t>
    <phoneticPr fontId="2"/>
  </si>
  <si>
    <t>cm2</t>
  </si>
  <si>
    <t>pcs</t>
  </si>
  <si>
    <t>Lead</t>
    <phoneticPr fontId="2"/>
  </si>
  <si>
    <t>0.018g or more</t>
    <phoneticPr fontId="2"/>
  </si>
  <si>
    <t>0.01% or more</t>
    <phoneticPr fontId="2"/>
  </si>
  <si>
    <t>plasticizer</t>
    <phoneticPr fontId="2"/>
  </si>
  <si>
    <t>adhesive</t>
    <phoneticPr fontId="2"/>
  </si>
  <si>
    <t>colorant</t>
    <phoneticPr fontId="2"/>
  </si>
  <si>
    <t>impurities</t>
    <phoneticPr fontId="2"/>
  </si>
  <si>
    <t>impurities in recycled paper</t>
    <phoneticPr fontId="2"/>
  </si>
  <si>
    <t>in ink, the concentration is as in the sticker</t>
    <phoneticPr fontId="2"/>
  </si>
  <si>
    <t>Remarks</t>
    <phoneticPr fontId="2"/>
  </si>
  <si>
    <t>1. Documents to be Submitted</t>
    <phoneticPr fontId="4"/>
  </si>
  <si>
    <r>
      <rPr>
        <sz val="11"/>
        <rFont val="SimSun"/>
        <charset val="134"/>
      </rPr>
      <t>　</t>
    </r>
    <r>
      <rPr>
        <sz val="11"/>
        <rFont val="Calibri"/>
        <family val="2"/>
      </rPr>
      <t>Miki Pulley Co., Ltd.</t>
    </r>
    <r>
      <rPr>
        <sz val="11"/>
        <rFont val="SimSun"/>
        <charset val="134"/>
      </rPr>
      <t>　　　</t>
    </r>
    <phoneticPr fontId="4"/>
  </si>
  <si>
    <r>
      <rPr>
        <sz val="11"/>
        <rFont val="SimSun"/>
        <charset val="134"/>
      </rPr>
      <t>　</t>
    </r>
    <r>
      <rPr>
        <sz val="11"/>
        <rFont val="Calibri"/>
        <family val="2"/>
      </rPr>
      <t>Quality Assurance Department</t>
    </r>
    <phoneticPr fontId="4"/>
  </si>
  <si>
    <r>
      <rPr>
        <sz val="11"/>
        <rFont val="SimSun"/>
        <charset val="134"/>
      </rPr>
      <t>　</t>
    </r>
    <r>
      <rPr>
        <sz val="11"/>
        <rFont val="Calibri"/>
        <family val="2"/>
      </rPr>
      <t>(1) "Non-inclusion Warranty of the Prohibited Chemical Substances (Package) Ver.7.0"</t>
    </r>
    <phoneticPr fontId="2"/>
  </si>
  <si>
    <r>
      <rPr>
        <sz val="11"/>
        <rFont val="SimSun"/>
        <charset val="134"/>
      </rPr>
      <t>　</t>
    </r>
    <r>
      <rPr>
        <sz val="11"/>
        <rFont val="Calibri"/>
        <family val="2"/>
      </rPr>
      <t>(2) "Chemical Substances Investigation Form (Package) Ver.7.0"</t>
    </r>
    <phoneticPr fontId="2"/>
  </si>
  <si>
    <r>
      <rPr>
        <sz val="11"/>
        <rFont val="SimSun"/>
        <charset val="134"/>
      </rPr>
      <t>　</t>
    </r>
    <r>
      <rPr>
        <sz val="11"/>
        <rFont val="Yu Gothic"/>
        <charset val="128"/>
      </rPr>
      <t>*</t>
    </r>
    <r>
      <rPr>
        <sz val="11"/>
        <rFont val="Calibri"/>
        <family val="2"/>
      </rPr>
      <t>Please submit a PDF with the company seal of the "Non-inclusion Warranty of the Prohibited</t>
    </r>
    <phoneticPr fontId="4"/>
  </si>
  <si>
    <r>
      <rPr>
        <sz val="11"/>
        <rFont val="Yu Gothic"/>
        <charset val="128"/>
      </rPr>
      <t xml:space="preserve">　 </t>
    </r>
    <r>
      <rPr>
        <sz val="11"/>
        <rFont val="Calibri"/>
        <family val="2"/>
      </rPr>
      <t>Chemical Substances" together with the EXCEL file with the answers entered.</t>
    </r>
    <phoneticPr fontId="2"/>
  </si>
  <si>
    <r>
      <rPr>
        <sz val="11"/>
        <rFont val="SimSun"/>
        <charset val="134"/>
      </rPr>
      <t>　</t>
    </r>
    <r>
      <rPr>
        <sz val="11"/>
        <rFont val="Calibri"/>
        <family val="2"/>
      </rPr>
      <t>*Please check the Miki Pulley Group Green Procurement Standards for details.</t>
    </r>
    <phoneticPr fontId="4"/>
  </si>
  <si>
    <r>
      <rPr>
        <sz val="11"/>
        <rFont val="ＭＳ Ｐゴシック"/>
        <family val="2"/>
        <charset val="128"/>
      </rPr>
      <t xml:space="preserve">　　 </t>
    </r>
    <r>
      <rPr>
        <sz val="11"/>
        <rFont val="Calibri"/>
        <family val="2"/>
      </rPr>
      <t>https://www.mikipulley.co.jp/EN/Company/Procurement/index.html</t>
    </r>
    <phoneticPr fontId="2"/>
  </si>
  <si>
    <r>
      <rPr>
        <sz val="11"/>
        <rFont val="ＭＳ Ｐゴシック"/>
        <family val="2"/>
        <charset val="128"/>
      </rPr>
      <t xml:space="preserve">　 </t>
    </r>
    <r>
      <rPr>
        <sz val="11"/>
        <rFont val="Calibri"/>
        <family val="2"/>
      </rPr>
      <t>*If the submission deadline is over, please let us know the expected submission date</t>
    </r>
    <r>
      <rPr>
        <sz val="11"/>
        <rFont val="Calibri"/>
        <family val="2"/>
        <charset val="128"/>
      </rPr>
      <t>.</t>
    </r>
    <phoneticPr fontId="4"/>
  </si>
  <si>
    <t>List of Investigated Substances (Package) Ver.7.0</t>
    <phoneticPr fontId="4"/>
  </si>
  <si>
    <r>
      <rPr>
        <sz val="11"/>
        <rFont val="ＭＳ ゴシック"/>
        <family val="3"/>
        <charset val="128"/>
      </rPr>
      <t>　</t>
    </r>
    <phoneticPr fontId="2"/>
  </si>
  <si>
    <t>Non-inclusion Warranty of the Prohibited Chemical Substances (Package) Ver.7.0</t>
    <phoneticPr fontId="4"/>
  </si>
  <si>
    <r>
      <t>(Choose "</t>
    </r>
    <r>
      <rPr>
        <sz val="8.5"/>
        <rFont val="Segoe UI Symbol"/>
        <family val="3"/>
      </rPr>
      <t>✔</t>
    </r>
    <r>
      <rPr>
        <sz val="8.5"/>
        <rFont val="Calibri"/>
        <family val="2"/>
      </rPr>
      <t>" in the corresponding column)</t>
    </r>
    <phoneticPr fontId="2"/>
  </si>
  <si>
    <t>Chemical Substances Investigation Form (Package) Ver.7.0</t>
    <phoneticPr fontId="2"/>
  </si>
  <si>
    <r>
      <rPr>
        <sz val="15"/>
        <rFont val="SimSun"/>
        <charset val="134"/>
      </rPr>
      <t>【</t>
    </r>
    <r>
      <rPr>
        <sz val="15"/>
        <rFont val="Calibri"/>
        <family val="2"/>
      </rPr>
      <t>Contained Chemical Substance Information and Content Judgment</t>
    </r>
    <r>
      <rPr>
        <sz val="15"/>
        <rFont val="SimSun"/>
        <charset val="134"/>
      </rPr>
      <t>】</t>
    </r>
    <phoneticPr fontId="2"/>
  </si>
  <si>
    <r>
      <t>Choose "</t>
    </r>
    <r>
      <rPr>
        <sz val="9"/>
        <rFont val="Segoe UI Symbol"/>
        <family val="3"/>
      </rPr>
      <t>✔</t>
    </r>
    <r>
      <rPr>
        <sz val="9"/>
        <rFont val="Calibri"/>
        <family val="2"/>
      </rPr>
      <t>" in the corresponding column</t>
    </r>
    <phoneticPr fontId="2"/>
  </si>
  <si>
    <t>Concentration
(%, ppm, ppb)</t>
    <phoneticPr fontId="2"/>
  </si>
  <si>
    <r>
      <t xml:space="preserve">paper, epoxy resin ink, </t>
    </r>
    <r>
      <rPr>
        <sz val="12"/>
        <rFont val="Calibri"/>
        <family val="2"/>
      </rPr>
      <t>CR rubber adhesive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</si>
</sst>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E+00"/>
  </numFmts>
  <fonts count="4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System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Calibri"/>
      <family val="2"/>
    </font>
    <font>
      <sz val="11"/>
      <name val="Calibri"/>
      <family val="2"/>
      <charset val="128"/>
    </font>
    <font>
      <sz val="11"/>
      <name val="Calibri"/>
      <family val="2"/>
      <charset val="134"/>
    </font>
    <font>
      <sz val="11"/>
      <name val="SimSun"/>
      <charset val="134"/>
    </font>
    <font>
      <sz val="11"/>
      <name val="ＭＳ Ｐゴシック"/>
      <family val="2"/>
      <charset val="128"/>
    </font>
    <font>
      <sz val="8"/>
      <name val="Calibri"/>
      <family val="2"/>
    </font>
    <font>
      <vertAlign val="subscript"/>
      <sz val="8"/>
      <name val="Calibri"/>
      <family val="2"/>
    </font>
    <font>
      <u/>
      <sz val="11"/>
      <name val="Calibri"/>
      <family val="2"/>
    </font>
    <font>
      <u/>
      <sz val="11"/>
      <name val="ＭＳ Ｐゴシック"/>
      <family val="2"/>
      <charset val="128"/>
    </font>
    <font>
      <u/>
      <sz val="11"/>
      <name val="SimSun"/>
      <charset val="134"/>
    </font>
    <font>
      <b/>
      <u/>
      <sz val="15"/>
      <name val="Calibri"/>
      <family val="2"/>
    </font>
    <font>
      <b/>
      <sz val="15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2"/>
      <name val="Segoe UI Symbol"/>
      <family val="3"/>
    </font>
    <font>
      <sz val="12"/>
      <name val="Calibri"/>
      <family val="3"/>
    </font>
    <font>
      <sz val="12"/>
      <name val="Segoe UI Symbol"/>
      <family val="1"/>
    </font>
    <font>
      <sz val="12"/>
      <name val="Calibri"/>
      <family val="1"/>
    </font>
    <font>
      <u/>
      <sz val="12"/>
      <name val="Calibri"/>
      <family val="2"/>
    </font>
    <font>
      <sz val="10.5"/>
      <name val="Calibri"/>
      <family val="2"/>
    </font>
    <font>
      <sz val="11"/>
      <name val="Yu Gothic"/>
      <charset val="128"/>
    </font>
    <font>
      <b/>
      <sz val="12"/>
      <name val="Calibri"/>
      <family val="2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.5"/>
      <name val="Calibri"/>
      <family val="2"/>
    </font>
    <font>
      <b/>
      <sz val="14"/>
      <name val="Calibri"/>
      <family val="2"/>
    </font>
    <font>
      <sz val="9.5"/>
      <name val="Calibri"/>
      <family val="2"/>
    </font>
    <font>
      <sz val="8.5"/>
      <name val="Calibri"/>
      <family val="2"/>
    </font>
    <font>
      <sz val="8.5"/>
      <name val="Segoe UI Symbol"/>
      <family val="3"/>
    </font>
    <font>
      <b/>
      <sz val="20"/>
      <name val="Calibri"/>
      <family val="2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5"/>
      <name val="Calibri"/>
      <family val="2"/>
    </font>
    <font>
      <sz val="15"/>
      <name val="SimSun"/>
      <charset val="134"/>
    </font>
    <font>
      <sz val="18"/>
      <name val="ＭＳ ゴシック"/>
      <family val="3"/>
      <charset val="128"/>
    </font>
    <font>
      <sz val="9"/>
      <name val="Calibri"/>
      <family val="2"/>
    </font>
    <font>
      <sz val="9"/>
      <name val="Segoe UI Symbol"/>
      <family val="3"/>
    </font>
    <font>
      <b/>
      <sz val="16"/>
      <name val="Calibri"/>
      <family val="2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0" borderId="0"/>
    <xf numFmtId="0" fontId="3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/>
  </cellStyleXfs>
  <cellXfs count="203">
    <xf numFmtId="0" fontId="0" fillId="0" borderId="0" xfId="0"/>
    <xf numFmtId="0" fontId="8" fillId="0" borderId="0" xfId="2" applyFont="1">
      <alignment vertical="center"/>
    </xf>
    <xf numFmtId="0" fontId="10" fillId="0" borderId="0" xfId="6" applyFont="1">
      <alignment vertical="center"/>
    </xf>
    <xf numFmtId="177" fontId="10" fillId="0" borderId="0" xfId="6" applyNumberFormat="1" applyFont="1">
      <alignment vertical="center"/>
    </xf>
    <xf numFmtId="177" fontId="10" fillId="0" borderId="0" xfId="6" applyNumberFormat="1" applyFont="1" applyAlignment="1">
      <alignment horizontal="right" vertical="center"/>
    </xf>
    <xf numFmtId="49" fontId="10" fillId="0" borderId="0" xfId="6" applyNumberFormat="1" applyFont="1">
      <alignment vertical="center"/>
    </xf>
    <xf numFmtId="49" fontId="10" fillId="0" borderId="0" xfId="6" applyNumberFormat="1" applyFont="1" applyAlignment="1">
      <alignment horizontal="right" vertical="center"/>
    </xf>
    <xf numFmtId="49" fontId="10" fillId="0" borderId="0" xfId="6" applyNumberFormat="1" applyFont="1" applyAlignment="1">
      <alignment horizontal="left" vertical="center"/>
    </xf>
    <xf numFmtId="177" fontId="12" fillId="0" borderId="0" xfId="6" applyNumberFormat="1" applyFont="1" applyAlignment="1">
      <alignment horizontal="left" vertical="center"/>
    </xf>
    <xf numFmtId="177" fontId="11" fillId="0" borderId="0" xfId="6" applyNumberFormat="1" applyFont="1" applyAlignment="1">
      <alignment horizontal="left" vertical="center"/>
    </xf>
    <xf numFmtId="49" fontId="12" fillId="0" borderId="0" xfId="6" applyNumberFormat="1" applyFont="1" applyAlignment="1">
      <alignment horizontal="left" vertical="center"/>
    </xf>
    <xf numFmtId="0" fontId="15" fillId="0" borderId="2" xfId="2" applyFont="1" applyBorder="1" applyAlignment="1">
      <alignment horizontal="center" vertical="center" wrapText="1"/>
    </xf>
    <xf numFmtId="0" fontId="15" fillId="0" borderId="9" xfId="2" applyFont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20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10" fillId="0" borderId="4" xfId="2" applyFont="1" applyBorder="1" applyAlignment="1" applyProtection="1">
      <alignment horizontal="right" vertical="center"/>
      <protection locked="0"/>
    </xf>
    <xf numFmtId="0" fontId="10" fillId="0" borderId="4" xfId="2" applyFont="1" applyBorder="1" applyAlignment="1" applyProtection="1">
      <alignment horizontal="right" wrapText="1"/>
      <protection locked="0"/>
    </xf>
    <xf numFmtId="0" fontId="10" fillId="2" borderId="4" xfId="2" applyFont="1" applyFill="1" applyBorder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0" fillId="0" borderId="5" xfId="2" applyFont="1" applyBorder="1" applyAlignment="1" applyProtection="1">
      <alignment horizontal="right" wrapText="1"/>
      <protection locked="0"/>
    </xf>
    <xf numFmtId="0" fontId="10" fillId="2" borderId="5" xfId="2" applyFont="1" applyFill="1" applyBorder="1" applyAlignment="1" applyProtection="1">
      <alignment horizontal="right" vertical="center"/>
      <protection locked="0"/>
    </xf>
    <xf numFmtId="0" fontId="10" fillId="2" borderId="5" xfId="2" applyFont="1" applyFill="1" applyBorder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wrapText="1"/>
      <protection locked="0"/>
    </xf>
    <xf numFmtId="0" fontId="10" fillId="0" borderId="4" xfId="2" applyFont="1" applyBorder="1" applyAlignment="1" applyProtection="1">
      <alignment horizontal="left" vertical="center" wrapText="1"/>
      <protection locked="0"/>
    </xf>
    <xf numFmtId="49" fontId="23" fillId="0" borderId="1" xfId="1" applyNumberFormat="1" applyFont="1" applyBorder="1" applyAlignment="1" applyProtection="1">
      <alignment horizontal="center" vertical="center" wrapText="1"/>
      <protection locked="0"/>
    </xf>
    <xf numFmtId="0" fontId="23" fillId="0" borderId="1" xfId="1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10" fontId="23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9" fontId="23" fillId="0" borderId="3" xfId="0" applyNumberFormat="1" applyFont="1" applyBorder="1" applyAlignment="1" applyProtection="1">
      <alignment horizontal="center" vertical="center" wrapText="1"/>
      <protection locked="0"/>
    </xf>
    <xf numFmtId="0" fontId="23" fillId="0" borderId="1" xfId="1" applyFont="1" applyBorder="1" applyAlignment="1" applyProtection="1">
      <alignment horizontal="center" vertical="center" wrapText="1"/>
      <protection locked="0"/>
    </xf>
    <xf numFmtId="49" fontId="23" fillId="0" borderId="8" xfId="1" applyNumberFormat="1" applyFont="1" applyBorder="1" applyAlignment="1" applyProtection="1">
      <alignment horizontal="center" vertical="center" wrapText="1"/>
      <protection locked="0"/>
    </xf>
    <xf numFmtId="0" fontId="23" fillId="0" borderId="8" xfId="1" applyFont="1" applyBorder="1" applyAlignment="1" applyProtection="1">
      <alignment horizontal="left" vertical="center" wrapText="1"/>
      <protection locked="0"/>
    </xf>
    <xf numFmtId="0" fontId="23" fillId="0" borderId="8" xfId="1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49" fontId="23" fillId="0" borderId="17" xfId="1" applyNumberFormat="1" applyFont="1" applyBorder="1" applyAlignment="1" applyProtection="1">
      <alignment horizontal="center" vertical="center" wrapText="1"/>
      <protection locked="0"/>
    </xf>
    <xf numFmtId="0" fontId="23" fillId="0" borderId="17" xfId="1" applyFont="1" applyBorder="1" applyAlignment="1" applyProtection="1">
      <alignment horizontal="left" vertical="center" wrapText="1"/>
      <protection locked="0"/>
    </xf>
    <xf numFmtId="0" fontId="23" fillId="0" borderId="17" xfId="1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15" fillId="0" borderId="10" xfId="2" applyFont="1" applyBorder="1" applyAlignment="1">
      <alignment horizontal="left" vertical="center" wrapText="1"/>
    </xf>
    <xf numFmtId="0" fontId="10" fillId="0" borderId="0" xfId="6" applyFont="1" applyAlignment="1">
      <alignment horizontal="left" vertical="center"/>
    </xf>
    <xf numFmtId="31" fontId="10" fillId="0" borderId="0" xfId="6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5" fillId="0" borderId="9" xfId="2" applyFont="1" applyBorder="1" applyAlignment="1">
      <alignment horizontal="left" vertical="center" wrapText="1"/>
    </xf>
    <xf numFmtId="0" fontId="15" fillId="0" borderId="10" xfId="2" applyFont="1" applyBorder="1" applyAlignment="1">
      <alignment horizontal="left" vertical="center" wrapText="1"/>
    </xf>
    <xf numFmtId="0" fontId="22" fillId="0" borderId="2" xfId="2" applyFont="1" applyBorder="1" applyAlignment="1" applyProtection="1">
      <alignment horizontal="center" vertical="center"/>
      <protection locked="0"/>
    </xf>
    <xf numFmtId="0" fontId="22" fillId="0" borderId="2" xfId="2" applyFont="1" applyBorder="1" applyAlignment="1" applyProtection="1">
      <alignment horizontal="center" vertical="center" wrapText="1"/>
      <protection locked="0"/>
    </xf>
    <xf numFmtId="0" fontId="22" fillId="0" borderId="15" xfId="2" applyFont="1" applyBorder="1" applyAlignment="1" applyProtection="1">
      <alignment horizontal="left" vertical="top"/>
      <protection locked="0"/>
    </xf>
    <xf numFmtId="0" fontId="17" fillId="0" borderId="0" xfId="2" applyFont="1" applyAlignment="1" applyProtection="1">
      <alignment horizontal="left" vertical="center"/>
      <protection locked="0"/>
    </xf>
    <xf numFmtId="0" fontId="22" fillId="0" borderId="14" xfId="2" applyFont="1" applyBorder="1" applyAlignment="1" applyProtection="1">
      <alignment horizontal="center" vertical="center"/>
      <protection locked="0"/>
    </xf>
    <xf numFmtId="0" fontId="22" fillId="0" borderId="16" xfId="2" applyFont="1" applyBorder="1" applyAlignment="1" applyProtection="1">
      <alignment horizontal="center" vertical="center"/>
      <protection locked="0"/>
    </xf>
    <xf numFmtId="0" fontId="22" fillId="0" borderId="11" xfId="2" applyFont="1" applyBorder="1" applyAlignment="1" applyProtection="1">
      <alignment horizontal="center" vertical="center"/>
      <protection locked="0"/>
    </xf>
    <xf numFmtId="0" fontId="22" fillId="0" borderId="12" xfId="2" applyFont="1" applyBorder="1" applyAlignment="1" applyProtection="1">
      <alignment horizontal="center" vertical="center"/>
      <protection locked="0"/>
    </xf>
    <xf numFmtId="0" fontId="22" fillId="0" borderId="13" xfId="2" applyFont="1" applyBorder="1" applyAlignment="1" applyProtection="1">
      <alignment horizontal="center" vertical="center"/>
      <protection locked="0"/>
    </xf>
    <xf numFmtId="0" fontId="22" fillId="0" borderId="6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15" fillId="0" borderId="9" xfId="2" applyFont="1" applyBorder="1" applyAlignment="1">
      <alignment vertical="center" wrapText="1"/>
    </xf>
    <xf numFmtId="0" fontId="15" fillId="0" borderId="10" xfId="2" applyFont="1" applyBorder="1" applyAlignment="1">
      <alignment vertical="center" wrapText="1"/>
    </xf>
    <xf numFmtId="0" fontId="15" fillId="0" borderId="5" xfId="2" applyFont="1" applyBorder="1" applyAlignment="1">
      <alignment vertical="center" wrapText="1"/>
    </xf>
    <xf numFmtId="0" fontId="15" fillId="0" borderId="2" xfId="2" applyFont="1" applyBorder="1" applyAlignment="1">
      <alignment horizontal="center" vertical="center" wrapText="1"/>
    </xf>
    <xf numFmtId="0" fontId="20" fillId="0" borderId="0" xfId="2" applyFont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176" fontId="10" fillId="0" borderId="0" xfId="6" applyNumberFormat="1" applyFont="1">
      <alignment vertical="center"/>
    </xf>
    <xf numFmtId="0" fontId="28" fillId="0" borderId="0" xfId="6" applyFont="1" applyAlignment="1">
      <alignment horizontal="center" vertical="center"/>
    </xf>
    <xf numFmtId="0" fontId="29" fillId="0" borderId="0" xfId="6" applyFont="1" applyAlignment="1">
      <alignment horizontal="left" vertical="center"/>
    </xf>
    <xf numFmtId="0" fontId="10" fillId="2" borderId="0" xfId="6" applyFont="1" applyFill="1" applyAlignment="1">
      <alignment horizontal="right" vertical="center"/>
    </xf>
    <xf numFmtId="0" fontId="10" fillId="2" borderId="0" xfId="6" applyFont="1" applyFill="1">
      <alignment vertical="center"/>
    </xf>
    <xf numFmtId="0" fontId="10" fillId="0" borderId="0" xfId="6" applyFont="1" applyAlignment="1">
      <alignment horizontal="left" vertical="top"/>
    </xf>
    <xf numFmtId="0" fontId="12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>
      <alignment vertical="center"/>
    </xf>
    <xf numFmtId="0" fontId="17" fillId="0" borderId="0" xfId="19" applyFont="1" applyAlignment="1">
      <alignment horizontal="left" vertical="center"/>
    </xf>
    <xf numFmtId="0" fontId="10" fillId="0" borderId="0" xfId="6" applyFont="1" applyAlignment="1">
      <alignment vertical="center" shrinkToFit="1"/>
    </xf>
    <xf numFmtId="0" fontId="31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32" fillId="0" borderId="0" xfId="2" applyFont="1" applyAlignment="1">
      <alignment horizontal="centerContinuous" vertical="center"/>
    </xf>
    <xf numFmtId="0" fontId="33" fillId="0" borderId="0" xfId="2" applyFont="1">
      <alignment vertical="center"/>
    </xf>
    <xf numFmtId="0" fontId="8" fillId="0" borderId="0" xfId="2" applyFont="1" applyAlignment="1">
      <alignment wrapText="1"/>
    </xf>
    <xf numFmtId="0" fontId="34" fillId="0" borderId="0" xfId="2" applyFont="1">
      <alignment vertical="center"/>
    </xf>
    <xf numFmtId="0" fontId="15" fillId="0" borderId="13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center" vertical="center" wrapText="1"/>
    </xf>
    <xf numFmtId="0" fontId="15" fillId="0" borderId="13" xfId="2" applyFont="1" applyBorder="1" applyAlignment="1">
      <alignment vertical="center" wrapText="1"/>
    </xf>
    <xf numFmtId="14" fontId="10" fillId="0" borderId="4" xfId="2" applyNumberFormat="1" applyFont="1" applyBorder="1" applyAlignment="1" applyProtection="1">
      <alignment horizontal="left" vertical="top"/>
      <protection locked="0"/>
    </xf>
    <xf numFmtId="176" fontId="10" fillId="0" borderId="0" xfId="2" applyNumberFormat="1" applyFont="1" applyAlignment="1" applyProtection="1">
      <protection locked="0"/>
    </xf>
    <xf numFmtId="0" fontId="10" fillId="0" borderId="4" xfId="2" applyFont="1" applyBorder="1" applyAlignment="1" applyProtection="1">
      <alignment horizontal="left" wrapText="1"/>
      <protection locked="0"/>
    </xf>
    <xf numFmtId="0" fontId="15" fillId="0" borderId="0" xfId="2" applyFont="1" applyProtection="1">
      <alignment vertical="center"/>
      <protection locked="0"/>
    </xf>
    <xf numFmtId="0" fontId="35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right" wrapText="1"/>
      <protection locked="0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>
      <alignment vertical="center"/>
    </xf>
    <xf numFmtId="0" fontId="15" fillId="0" borderId="14" xfId="2" applyFont="1" applyBorder="1" applyAlignment="1">
      <alignment horizontal="left" vertical="center" wrapText="1"/>
    </xf>
    <xf numFmtId="0" fontId="15" fillId="0" borderId="1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left" vertical="center" wrapText="1"/>
    </xf>
    <xf numFmtId="0" fontId="15" fillId="0" borderId="18" xfId="2" applyFont="1" applyBorder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19" xfId="2" applyFont="1" applyBorder="1" applyAlignment="1">
      <alignment horizontal="left" vertical="center" wrapText="1"/>
    </xf>
    <xf numFmtId="0" fontId="15" fillId="0" borderId="11" xfId="2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/>
    </xf>
    <xf numFmtId="0" fontId="15" fillId="0" borderId="12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vertical="center" wrapText="1"/>
    </xf>
    <xf numFmtId="0" fontId="10" fillId="0" borderId="0" xfId="2" applyFont="1" applyAlignment="1">
      <alignment horizontal="justify"/>
    </xf>
    <xf numFmtId="0" fontId="10" fillId="0" borderId="0" xfId="2" applyFont="1" applyAlignment="1">
      <alignment horizontal="center" vertical="center"/>
    </xf>
    <xf numFmtId="0" fontId="29" fillId="0" borderId="0" xfId="2" applyFont="1" applyAlignment="1">
      <alignment horizontal="justify" vertical="center" wrapText="1"/>
    </xf>
    <xf numFmtId="0" fontId="36" fillId="0" borderId="13" xfId="2" applyFont="1" applyBorder="1" applyAlignment="1">
      <alignment horizontal="center"/>
    </xf>
    <xf numFmtId="0" fontId="22" fillId="0" borderId="14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37" fillId="0" borderId="7" xfId="2" applyFont="1" applyBorder="1" applyAlignment="1" applyProtection="1">
      <alignment horizontal="center" wrapText="1"/>
      <protection locked="0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/>
    </xf>
    <xf numFmtId="49" fontId="22" fillId="0" borderId="9" xfId="2" applyNumberFormat="1" applyFont="1" applyBorder="1" applyAlignment="1" applyProtection="1">
      <alignment horizontal="center" vertical="center"/>
      <protection locked="0"/>
    </xf>
    <xf numFmtId="49" fontId="22" fillId="0" borderId="9" xfId="2" applyNumberFormat="1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2" fillId="0" borderId="9" xfId="2" applyFont="1" applyBorder="1" applyAlignment="1" applyProtection="1">
      <alignment horizontal="left" vertical="center" wrapText="1"/>
      <protection locked="0"/>
    </xf>
    <xf numFmtId="0" fontId="22" fillId="0" borderId="10" xfId="2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centerContinuous" vertical="center" wrapText="1"/>
      <protection locked="0"/>
    </xf>
    <xf numFmtId="0" fontId="8" fillId="0" borderId="0" xfId="0" applyFont="1" applyAlignment="1" applyProtection="1">
      <alignment horizontal="centerContinuous" vertical="center" wrapText="1"/>
      <protection locked="0"/>
    </xf>
    <xf numFmtId="0" fontId="40" fillId="0" borderId="0" xfId="0" applyFont="1" applyAlignment="1">
      <alignment horizontal="centerContinuous" vertical="center"/>
    </xf>
    <xf numFmtId="0" fontId="40" fillId="0" borderId="0" xfId="0" applyFont="1" applyAlignment="1" applyProtection="1">
      <alignment horizontal="centerContinuous" vertical="center" wrapText="1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8" fillId="0" borderId="4" xfId="2" applyFont="1" applyBorder="1" applyAlignment="1" applyProtection="1">
      <alignment horizontal="left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wrapText="1"/>
      <protection locked="0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 wrapText="1"/>
    </xf>
    <xf numFmtId="49" fontId="23" fillId="0" borderId="2" xfId="1" applyNumberFormat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9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49" fontId="9" fillId="0" borderId="17" xfId="1" applyNumberFormat="1" applyFont="1" applyBorder="1" applyAlignment="1" applyProtection="1">
      <alignment horizontal="center" vertical="center" wrapText="1"/>
      <protection locked="0"/>
    </xf>
    <xf numFmtId="0" fontId="9" fillId="0" borderId="17" xfId="1" applyFont="1" applyBorder="1" applyAlignment="1" applyProtection="1">
      <alignment horizontal="left" vertical="center" wrapText="1"/>
      <protection locked="0"/>
    </xf>
    <xf numFmtId="0" fontId="9" fillId="0" borderId="17" xfId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Continuous" vertical="center" wrapText="1"/>
      <protection locked="0"/>
    </xf>
    <xf numFmtId="0" fontId="39" fillId="0" borderId="0" xfId="0" applyFont="1" applyAlignment="1">
      <alignment horizontal="centerContinuous" vertical="center"/>
    </xf>
    <xf numFmtId="0" fontId="39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2" applyFont="1" applyAlignment="1" applyProtection="1">
      <alignment horizontal="center" vertical="center" wrapText="1"/>
      <protection locked="0"/>
    </xf>
    <xf numFmtId="0" fontId="4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</cellXfs>
  <cellStyles count="20">
    <cellStyle name="Standard 2" xfId="1" xr:uid="{00000000-0005-0000-0000-000000000000}"/>
    <cellStyle name="ハイパーリンク" xfId="19" builtinId="8"/>
    <cellStyle name="桁区切り 2" xfId="3" xr:uid="{00000000-0005-0000-0000-000002000000}"/>
    <cellStyle name="標準" xfId="0" builtinId="0"/>
    <cellStyle name="標準 10" xfId="4" xr:uid="{00000000-0005-0000-0000-000004000000}"/>
    <cellStyle name="標準 11" xfId="5" xr:uid="{00000000-0005-0000-0000-000005000000}"/>
    <cellStyle name="標準 12" xfId="6" xr:uid="{00000000-0005-0000-0000-000006000000}"/>
    <cellStyle name="標準 2" xfId="2" xr:uid="{00000000-0005-0000-0000-000007000000}"/>
    <cellStyle name="標準 2 2" xfId="7" xr:uid="{00000000-0005-0000-0000-000008000000}"/>
    <cellStyle name="標準 2 3" xfId="8" xr:uid="{00000000-0005-0000-0000-000009000000}"/>
    <cellStyle name="標準 2 4" xfId="9" xr:uid="{00000000-0005-0000-0000-00000A000000}"/>
    <cellStyle name="標準 3" xfId="10" xr:uid="{00000000-0005-0000-0000-00000B000000}"/>
    <cellStyle name="標準 3 2" xfId="11" xr:uid="{00000000-0005-0000-0000-00000C000000}"/>
    <cellStyle name="標準 4" xfId="12" xr:uid="{00000000-0005-0000-0000-00000D000000}"/>
    <cellStyle name="標準 5" xfId="13" xr:uid="{00000000-0005-0000-0000-00000E000000}"/>
    <cellStyle name="標準 6" xfId="14" xr:uid="{00000000-0005-0000-0000-00000F000000}"/>
    <cellStyle name="標準 6 2" xfId="15" xr:uid="{00000000-0005-0000-0000-000010000000}"/>
    <cellStyle name="標準 7" xfId="16" xr:uid="{00000000-0005-0000-0000-000011000000}"/>
    <cellStyle name="標準 8" xfId="17" xr:uid="{00000000-0005-0000-0000-000012000000}"/>
    <cellStyle name="標準 9" xfId="18" xr:uid="{00000000-0005-0000-0000-000013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1720850</xdr:colOff>
      <xdr:row>8</xdr:row>
      <xdr:rowOff>198438</xdr:rowOff>
    </xdr:from>
    <xdr:to>
      <xdr:col>6</xdr:col>
      <xdr:colOff>253551</xdr:colOff>
      <xdr:row>10</xdr:row>
      <xdr:rowOff>41275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2CAA00-BD4F-4B63-A2E3-F91B641F577F}"/>
            </a:ext>
          </a:extLst>
        </xdr:cNvPr>
        <xdr:cNvSpPr txBox="1"/>
      </xdr:nvSpPr>
      <xdr:spPr>
        <a:xfrm flipH="1">
          <a:off x="6521450" y="1785938"/>
          <a:ext cx="494851" cy="268287"/>
        </a:xfrm>
        <a:prstGeom prst="rect">
          <a:avLst/>
        </a:prstGeom>
        <a:noFill/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</a:rPr>
            <a:t>seal</a:t>
          </a:r>
          <a:endParaRPr kumimoji="1" lang="ja-JP" altLang="en-US" sz="11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805654</xdr:colOff>
      <xdr:row>19</xdr:row>
      <xdr:rowOff>187666</xdr:rowOff>
    </xdr:from>
    <xdr:ext cx="3702845" cy="41671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479254" y="6010616"/>
          <a:ext cx="3702845" cy="416718"/>
        </a:xfrm>
        <a:prstGeom prst="rect">
          <a:avLst/>
        </a:prstGeom>
        <a:solidFill>
          <a:schemeClr val="bg1"/>
        </a:solidFill>
        <a:ln w="254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en-US" altLang="ja-JP" sz="1400" b="0">
              <a:solidFill>
                <a:srgbClr val="0000FF"/>
              </a:solidFill>
            </a:rPr>
            <a:t>Please enter "-" if there is no surface treatment.</a:t>
          </a:r>
        </a:p>
      </xdr:txBody>
    </xdr:sp>
    <xdr:clientData/>
  </xdr:oneCellAnchor>
  <xdr:twoCellAnchor>
    <xdr:from>
      <xdr:col>8</xdr:col>
      <xdr:colOff>611909</xdr:colOff>
      <xdr:row>13</xdr:row>
      <xdr:rowOff>342240</xdr:rowOff>
    </xdr:from>
    <xdr:to>
      <xdr:col>19</xdr:col>
      <xdr:colOff>0</xdr:colOff>
      <xdr:row>16</xdr:row>
      <xdr:rowOff>30514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127838" y="3553526"/>
          <a:ext cx="11554525" cy="100363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12</xdr:col>
      <xdr:colOff>450273</xdr:colOff>
      <xdr:row>6</xdr:row>
      <xdr:rowOff>76200</xdr:rowOff>
    </xdr:from>
    <xdr:ext cx="3073977" cy="7723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3220123" y="1936750"/>
          <a:ext cx="3073977" cy="772392"/>
        </a:xfrm>
        <a:prstGeom prst="rect">
          <a:avLst/>
        </a:prstGeom>
        <a:solidFill>
          <a:schemeClr val="bg1"/>
        </a:solidFill>
        <a:ln w="254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1400" b="0">
              <a:solidFill>
                <a:srgbClr val="0000FF"/>
              </a:solidFill>
            </a:rPr>
            <a:t>If "✓" is chosen for "Contained",</a:t>
          </a:r>
          <a:r>
            <a:rPr kumimoji="1" lang="en-US" altLang="ja-JP" sz="1400" b="0" baseline="0">
              <a:solidFill>
                <a:srgbClr val="0000FF"/>
              </a:solidFill>
            </a:rPr>
            <a:t> </a:t>
          </a:r>
          <a:r>
            <a:rPr kumimoji="1" lang="en-US" altLang="ja-JP" sz="1400" b="0" u="sng">
              <a:solidFill>
                <a:srgbClr val="FF0000"/>
              </a:solidFill>
            </a:rPr>
            <a:t>be sure to enter</a:t>
          </a:r>
          <a:r>
            <a:rPr kumimoji="1" lang="en-US" altLang="ja-JP" sz="1400" b="0">
              <a:solidFill>
                <a:srgbClr val="0000FF"/>
              </a:solidFill>
            </a:rPr>
            <a:t> the "information on chemical substances contained".</a:t>
          </a:r>
        </a:p>
      </xdr:txBody>
    </xdr:sp>
    <xdr:clientData/>
  </xdr:oneCellAnchor>
  <xdr:twoCellAnchor>
    <xdr:from>
      <xdr:col>13</xdr:col>
      <xdr:colOff>207818</xdr:colOff>
      <xdr:row>8</xdr:row>
      <xdr:rowOff>188192</xdr:rowOff>
    </xdr:from>
    <xdr:to>
      <xdr:col>13</xdr:col>
      <xdr:colOff>545812</xdr:colOff>
      <xdr:row>13</xdr:row>
      <xdr:rowOff>323273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stCxn id="5" idx="2"/>
        </xdr:cNvCxnSpPr>
      </xdr:nvCxnSpPr>
      <xdr:spPr>
        <a:xfrm flipH="1">
          <a:off x="14419118" y="2709142"/>
          <a:ext cx="337994" cy="1493981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18144</xdr:colOff>
      <xdr:row>17</xdr:row>
      <xdr:rowOff>0</xdr:rowOff>
    </xdr:from>
    <xdr:to>
      <xdr:col>7</xdr:col>
      <xdr:colOff>1</xdr:colOff>
      <xdr:row>18</xdr:row>
      <xdr:rowOff>15875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7384144" y="6927273"/>
          <a:ext cx="1702130" cy="373784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186350</xdr:colOff>
      <xdr:row>18</xdr:row>
      <xdr:rowOff>15875</xdr:rowOff>
    </xdr:from>
    <xdr:to>
      <xdr:col>6</xdr:col>
      <xdr:colOff>869209</xdr:colOff>
      <xdr:row>19</xdr:row>
      <xdr:rowOff>187666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3" idx="0"/>
          <a:endCxn id="7" idx="2"/>
        </xdr:cNvCxnSpPr>
      </xdr:nvCxnSpPr>
      <xdr:spPr>
        <a:xfrm flipV="1">
          <a:off x="7552350" y="7301057"/>
          <a:ext cx="682859" cy="529700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968074</xdr:colOff>
      <xdr:row>6</xdr:row>
      <xdr:rowOff>288636</xdr:rowOff>
    </xdr:from>
    <xdr:ext cx="3424009" cy="77037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4627983" y="2159000"/>
          <a:ext cx="3424009" cy="770372"/>
        </a:xfrm>
        <a:prstGeom prst="rect">
          <a:avLst/>
        </a:prstGeom>
        <a:solidFill>
          <a:schemeClr val="bg1"/>
        </a:solidFill>
        <a:ln w="254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1400" b="0">
              <a:solidFill>
                <a:srgbClr val="0000FF"/>
              </a:solidFill>
            </a:rPr>
            <a:t>For resin materials, please enter the material symbol (e.g. PE) or material name (e.g. polyethylene).</a:t>
          </a:r>
        </a:p>
      </xdr:txBody>
    </xdr:sp>
    <xdr:clientData/>
  </xdr:oneCellAnchor>
  <xdr:twoCellAnchor>
    <xdr:from>
      <xdr:col>5</xdr:col>
      <xdr:colOff>209352</xdr:colOff>
      <xdr:row>9</xdr:row>
      <xdr:rowOff>123827</xdr:rowOff>
    </xdr:from>
    <xdr:to>
      <xdr:col>5</xdr:col>
      <xdr:colOff>484909</xdr:colOff>
      <xdr:row>12</xdr:row>
      <xdr:rowOff>34636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>
          <a:stCxn id="9" idx="2"/>
        </xdr:cNvCxnSpPr>
      </xdr:nvCxnSpPr>
      <xdr:spPr>
        <a:xfrm>
          <a:off x="6339988" y="2929372"/>
          <a:ext cx="275557" cy="638173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357909</xdr:colOff>
      <xdr:row>19</xdr:row>
      <xdr:rowOff>37575</xdr:rowOff>
    </xdr:from>
    <xdr:ext cx="3440545" cy="76177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622CC0A-9CB8-4895-9179-2CCBA8361274}"/>
            </a:ext>
          </a:extLst>
        </xdr:cNvPr>
        <xdr:cNvSpPr txBox="1"/>
      </xdr:nvSpPr>
      <xdr:spPr>
        <a:xfrm>
          <a:off x="701556" y="7739751"/>
          <a:ext cx="3440545" cy="761777"/>
        </a:xfrm>
        <a:prstGeom prst="rect">
          <a:avLst/>
        </a:prstGeom>
        <a:solidFill>
          <a:schemeClr val="bg1"/>
        </a:solidFill>
        <a:ln w="254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1400" b="0">
              <a:solidFill>
                <a:srgbClr val="0000FF"/>
              </a:solidFill>
            </a:rPr>
            <a:t>If one part contains multiple substances, please insert a row for each substance and report.</a:t>
          </a:r>
        </a:p>
      </xdr:txBody>
    </xdr:sp>
    <xdr:clientData/>
  </xdr:oneCellAnchor>
  <xdr:twoCellAnchor>
    <xdr:from>
      <xdr:col>2</xdr:col>
      <xdr:colOff>1291167</xdr:colOff>
      <xdr:row>16</xdr:row>
      <xdr:rowOff>63500</xdr:rowOff>
    </xdr:from>
    <xdr:to>
      <xdr:col>2</xdr:col>
      <xdr:colOff>1453133</xdr:colOff>
      <xdr:row>19</xdr:row>
      <xdr:rowOff>31342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805B2E4-8F8E-4006-91EE-D65A62CB9C27}"/>
            </a:ext>
          </a:extLst>
        </xdr:cNvPr>
        <xdr:cNvCxnSpPr/>
      </xdr:nvCxnSpPr>
      <xdr:spPr>
        <a:xfrm flipH="1" flipV="1">
          <a:off x="2561167" y="4773083"/>
          <a:ext cx="161966" cy="1756426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13</xdr:row>
      <xdr:rowOff>359833</xdr:rowOff>
    </xdr:from>
    <xdr:to>
      <xdr:col>3</xdr:col>
      <xdr:colOff>84667</xdr:colOff>
      <xdr:row>16</xdr:row>
      <xdr:rowOff>23091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5B81F0B-C69B-4FEA-A641-981D98FFB83D}"/>
            </a:ext>
          </a:extLst>
        </xdr:cNvPr>
        <xdr:cNvSpPr/>
      </xdr:nvSpPr>
      <xdr:spPr>
        <a:xfrm>
          <a:off x="63500" y="3557924"/>
          <a:ext cx="3634894" cy="1141076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781807</xdr:colOff>
      <xdr:row>1</xdr:row>
      <xdr:rowOff>190527</xdr:rowOff>
    </xdr:from>
    <xdr:ext cx="3959526" cy="93130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ADCB22D-9B03-4A82-8519-00EC7AA5CD4D}"/>
            </a:ext>
          </a:extLst>
        </xdr:cNvPr>
        <xdr:cNvSpPr txBox="1"/>
      </xdr:nvSpPr>
      <xdr:spPr>
        <a:xfrm>
          <a:off x="4401307" y="190527"/>
          <a:ext cx="3959526" cy="931306"/>
        </a:xfrm>
        <a:prstGeom prst="rect">
          <a:avLst/>
        </a:prstGeom>
        <a:solidFill>
          <a:schemeClr val="bg1"/>
        </a:solidFill>
        <a:ln w="254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1400" b="0">
              <a:solidFill>
                <a:srgbClr val="0000FF"/>
              </a:solidFill>
            </a:rPr>
            <a:t>*If you have a document number to manage this file, please fill it in the "Doc. No." item in the "Warranty" sheet, and it will be automatically reflected in this item.</a:t>
          </a:r>
        </a:p>
      </xdr:txBody>
    </xdr:sp>
    <xdr:clientData/>
  </xdr:oneCellAnchor>
  <xdr:twoCellAnchor>
    <xdr:from>
      <xdr:col>2</xdr:col>
      <xdr:colOff>2041073</xdr:colOff>
      <xdr:row>2</xdr:row>
      <xdr:rowOff>243430</xdr:rowOff>
    </xdr:from>
    <xdr:to>
      <xdr:col>3</xdr:col>
      <xdr:colOff>781807</xdr:colOff>
      <xdr:row>3</xdr:row>
      <xdr:rowOff>155727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1922B340-7F64-4D37-AAFD-9309E0B39A01}"/>
            </a:ext>
          </a:extLst>
        </xdr:cNvPr>
        <xdr:cNvCxnSpPr>
          <a:stCxn id="24" idx="1"/>
        </xdr:cNvCxnSpPr>
      </xdr:nvCxnSpPr>
      <xdr:spPr>
        <a:xfrm flipH="1">
          <a:off x="3311073" y="830805"/>
          <a:ext cx="1090234" cy="213922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80818</xdr:colOff>
      <xdr:row>3</xdr:row>
      <xdr:rowOff>173182</xdr:rowOff>
    </xdr:from>
    <xdr:ext cx="3683000" cy="1058719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D22D457-05A4-4D65-AE4B-03E15467E6C1}"/>
            </a:ext>
          </a:extLst>
        </xdr:cNvPr>
        <xdr:cNvSpPr txBox="1"/>
      </xdr:nvSpPr>
      <xdr:spPr>
        <a:xfrm>
          <a:off x="9167091" y="1073727"/>
          <a:ext cx="3683000" cy="1058719"/>
        </a:xfrm>
        <a:prstGeom prst="rect">
          <a:avLst/>
        </a:prstGeom>
        <a:solidFill>
          <a:sysClr val="window" lastClr="FFFFFF"/>
        </a:solidFill>
        <a:ln w="254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1400" b="0">
              <a:solidFill>
                <a:srgbClr val="0000FF"/>
              </a:solidFill>
              <a:latin typeface="+mn-lt"/>
              <a:ea typeface="+mn-ea"/>
              <a:cs typeface="+mn-cs"/>
            </a:rPr>
            <a:t>Please enter the substance No. in the "Investigated Substances" sheet, and the name of the substance group will be automatically reflected. (Same for Declarable Substances)</a:t>
          </a:r>
        </a:p>
      </xdr:txBody>
    </xdr:sp>
    <xdr:clientData/>
  </xdr:oneCellAnchor>
  <xdr:twoCellAnchor>
    <xdr:from>
      <xdr:col>10</xdr:col>
      <xdr:colOff>51955</xdr:colOff>
      <xdr:row>6</xdr:row>
      <xdr:rowOff>262082</xdr:rowOff>
    </xdr:from>
    <xdr:to>
      <xdr:col>11</xdr:col>
      <xdr:colOff>230909</xdr:colOff>
      <xdr:row>14</xdr:row>
      <xdr:rowOff>196273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6E1F25EC-2BD0-4A37-A57D-59DB32C684BC}"/>
            </a:ext>
          </a:extLst>
        </xdr:cNvPr>
        <xdr:cNvCxnSpPr>
          <a:stCxn id="44" idx="2"/>
        </xdr:cNvCxnSpPr>
      </xdr:nvCxnSpPr>
      <xdr:spPr>
        <a:xfrm>
          <a:off x="11008591" y="2132446"/>
          <a:ext cx="917863" cy="2312554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51955</xdr:colOff>
      <xdr:row>6</xdr:row>
      <xdr:rowOff>262082</xdr:rowOff>
    </xdr:from>
    <xdr:to>
      <xdr:col>12</xdr:col>
      <xdr:colOff>427182</xdr:colOff>
      <xdr:row>14</xdr:row>
      <xdr:rowOff>92364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AB909C11-B45B-4DFB-8DBA-47EBA1844557}"/>
            </a:ext>
          </a:extLst>
        </xdr:cNvPr>
        <xdr:cNvCxnSpPr>
          <a:stCxn id="44" idx="2"/>
        </xdr:cNvCxnSpPr>
      </xdr:nvCxnSpPr>
      <xdr:spPr>
        <a:xfrm>
          <a:off x="11008591" y="2132446"/>
          <a:ext cx="2210955" cy="2208645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714375</xdr:colOff>
      <xdr:row>2</xdr:row>
      <xdr:rowOff>120650</xdr:rowOff>
    </xdr:from>
    <xdr:ext cx="4127501" cy="146338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B42E10-490D-4D9B-B0B0-F6B17FEA6C36}"/>
            </a:ext>
          </a:extLst>
        </xdr:cNvPr>
        <xdr:cNvSpPr txBox="1"/>
      </xdr:nvSpPr>
      <xdr:spPr>
        <a:xfrm>
          <a:off x="16398875" y="723900"/>
          <a:ext cx="4127501" cy="1463387"/>
        </a:xfrm>
        <a:prstGeom prst="rect">
          <a:avLst/>
        </a:prstGeom>
        <a:solidFill>
          <a:sysClr val="window" lastClr="FFFFFF"/>
        </a:solidFill>
        <a:ln w="254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1400" b="0">
              <a:solidFill>
                <a:srgbClr val="0000FF"/>
              </a:solidFill>
            </a:rPr>
            <a:t>Please follow the threshold requirement for the denominator of the concentration calculation. For substances whose threshold requirement is "Intentionally added", use homogeneous materials as the denominator. </a:t>
          </a:r>
        </a:p>
        <a:p>
          <a:pPr algn="l"/>
          <a:r>
            <a:rPr kumimoji="1" lang="en-US" altLang="ja-JP" sz="1400" b="0">
              <a:solidFill>
                <a:srgbClr val="0000FF"/>
              </a:solidFill>
            </a:rPr>
            <a:t>(Same for Declarable Substances)</a:t>
          </a:r>
        </a:p>
      </xdr:txBody>
    </xdr:sp>
    <xdr:clientData/>
  </xdr:oneCellAnchor>
  <xdr:twoCellAnchor>
    <xdr:from>
      <xdr:col>16</xdr:col>
      <xdr:colOff>473365</xdr:colOff>
      <xdr:row>6</xdr:row>
      <xdr:rowOff>314037</xdr:rowOff>
    </xdr:from>
    <xdr:to>
      <xdr:col>17</xdr:col>
      <xdr:colOff>190501</xdr:colOff>
      <xdr:row>12</xdr:row>
      <xdr:rowOff>103909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CE352209-70C2-4C02-BD8D-5434A544CD50}"/>
            </a:ext>
          </a:extLst>
        </xdr:cNvPr>
        <xdr:cNvCxnSpPr>
          <a:stCxn id="19" idx="2"/>
        </xdr:cNvCxnSpPr>
      </xdr:nvCxnSpPr>
      <xdr:spPr>
        <a:xfrm flipH="1">
          <a:off x="17999365" y="2187287"/>
          <a:ext cx="463261" cy="1456747"/>
        </a:xfrm>
        <a:prstGeom prst="straightConnector1">
          <a:avLst/>
        </a:prstGeom>
        <a:ln w="254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28575">
          <a:solidFill>
            <a:schemeClr val="accent5"/>
          </a:solidFill>
        </a:ln>
      </a:spPr>
      <a:bodyPr vertOverflow="clip" wrap="square" rtlCol="0" anchor="t">
        <a:noAutofit/>
      </a:bodyPr>
      <a:lstStyle>
        <a:defPPr>
          <a:defRPr kumimoji="1" sz="1100">
            <a:solidFill>
              <a:srgbClr val="0000FF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showGridLines="0" tabSelected="1" view="pageBreakPreview" zoomScaleNormal="100" zoomScaleSheetLayoutView="100" workbookViewId="0">
      <selection activeCell="D24" sqref="D24"/>
    </sheetView>
  </sheetViews>
  <sheetFormatPr defaultRowHeight="14.5"/>
  <cols>
    <col min="1" max="1" width="7.6328125" style="2" customWidth="1"/>
    <col min="2" max="5" width="11.90625" style="2" customWidth="1"/>
    <col min="6" max="6" width="17" style="2" customWidth="1"/>
    <col min="7" max="7" width="9" style="2"/>
    <col min="8" max="8" width="11.6328125" style="2" customWidth="1"/>
    <col min="9" max="9" width="13.7265625" style="2" customWidth="1"/>
    <col min="10" max="255" width="9" style="2"/>
    <col min="256" max="256" width="7.6328125" style="2" customWidth="1"/>
    <col min="257" max="260" width="11.90625" style="2" customWidth="1"/>
    <col min="261" max="261" width="17" style="2" customWidth="1"/>
    <col min="262" max="262" width="9" style="2"/>
    <col min="263" max="263" width="11.6328125" style="2" customWidth="1"/>
    <col min="264" max="264" width="8.90625" style="2" customWidth="1"/>
    <col min="265" max="265" width="13.7265625" style="2" customWidth="1"/>
    <col min="266" max="511" width="9" style="2"/>
    <col min="512" max="512" width="7.6328125" style="2" customWidth="1"/>
    <col min="513" max="516" width="11.90625" style="2" customWidth="1"/>
    <col min="517" max="517" width="17" style="2" customWidth="1"/>
    <col min="518" max="518" width="9" style="2"/>
    <col min="519" max="519" width="11.6328125" style="2" customWidth="1"/>
    <col min="520" max="520" width="8.90625" style="2" customWidth="1"/>
    <col min="521" max="521" width="13.7265625" style="2" customWidth="1"/>
    <col min="522" max="767" width="9" style="2"/>
    <col min="768" max="768" width="7.6328125" style="2" customWidth="1"/>
    <col min="769" max="772" width="11.90625" style="2" customWidth="1"/>
    <col min="773" max="773" width="17" style="2" customWidth="1"/>
    <col min="774" max="774" width="9" style="2"/>
    <col min="775" max="775" width="11.6328125" style="2" customWidth="1"/>
    <col min="776" max="776" width="8.90625" style="2" customWidth="1"/>
    <col min="777" max="777" width="13.7265625" style="2" customWidth="1"/>
    <col min="778" max="1023" width="9" style="2"/>
    <col min="1024" max="1024" width="7.6328125" style="2" customWidth="1"/>
    <col min="1025" max="1028" width="11.90625" style="2" customWidth="1"/>
    <col min="1029" max="1029" width="17" style="2" customWidth="1"/>
    <col min="1030" max="1030" width="9" style="2"/>
    <col min="1031" max="1031" width="11.6328125" style="2" customWidth="1"/>
    <col min="1032" max="1032" width="8.90625" style="2" customWidth="1"/>
    <col min="1033" max="1033" width="13.7265625" style="2" customWidth="1"/>
    <col min="1034" max="1279" width="9" style="2"/>
    <col min="1280" max="1280" width="7.6328125" style="2" customWidth="1"/>
    <col min="1281" max="1284" width="11.90625" style="2" customWidth="1"/>
    <col min="1285" max="1285" width="17" style="2" customWidth="1"/>
    <col min="1286" max="1286" width="9" style="2"/>
    <col min="1287" max="1287" width="11.6328125" style="2" customWidth="1"/>
    <col min="1288" max="1288" width="8.90625" style="2" customWidth="1"/>
    <col min="1289" max="1289" width="13.7265625" style="2" customWidth="1"/>
    <col min="1290" max="1535" width="9" style="2"/>
    <col min="1536" max="1536" width="7.6328125" style="2" customWidth="1"/>
    <col min="1537" max="1540" width="11.90625" style="2" customWidth="1"/>
    <col min="1541" max="1541" width="17" style="2" customWidth="1"/>
    <col min="1542" max="1542" width="9" style="2"/>
    <col min="1543" max="1543" width="11.6328125" style="2" customWidth="1"/>
    <col min="1544" max="1544" width="8.90625" style="2" customWidth="1"/>
    <col min="1545" max="1545" width="13.7265625" style="2" customWidth="1"/>
    <col min="1546" max="1791" width="9" style="2"/>
    <col min="1792" max="1792" width="7.6328125" style="2" customWidth="1"/>
    <col min="1793" max="1796" width="11.90625" style="2" customWidth="1"/>
    <col min="1797" max="1797" width="17" style="2" customWidth="1"/>
    <col min="1798" max="1798" width="9" style="2"/>
    <col min="1799" max="1799" width="11.6328125" style="2" customWidth="1"/>
    <col min="1800" max="1800" width="8.90625" style="2" customWidth="1"/>
    <col min="1801" max="1801" width="13.7265625" style="2" customWidth="1"/>
    <col min="1802" max="2047" width="9" style="2"/>
    <col min="2048" max="2048" width="7.6328125" style="2" customWidth="1"/>
    <col min="2049" max="2052" width="11.90625" style="2" customWidth="1"/>
    <col min="2053" max="2053" width="17" style="2" customWidth="1"/>
    <col min="2054" max="2054" width="9" style="2"/>
    <col min="2055" max="2055" width="11.6328125" style="2" customWidth="1"/>
    <col min="2056" max="2056" width="8.90625" style="2" customWidth="1"/>
    <col min="2057" max="2057" width="13.7265625" style="2" customWidth="1"/>
    <col min="2058" max="2303" width="9" style="2"/>
    <col min="2304" max="2304" width="7.6328125" style="2" customWidth="1"/>
    <col min="2305" max="2308" width="11.90625" style="2" customWidth="1"/>
    <col min="2309" max="2309" width="17" style="2" customWidth="1"/>
    <col min="2310" max="2310" width="9" style="2"/>
    <col min="2311" max="2311" width="11.6328125" style="2" customWidth="1"/>
    <col min="2312" max="2312" width="8.90625" style="2" customWidth="1"/>
    <col min="2313" max="2313" width="13.7265625" style="2" customWidth="1"/>
    <col min="2314" max="2559" width="9" style="2"/>
    <col min="2560" max="2560" width="7.6328125" style="2" customWidth="1"/>
    <col min="2561" max="2564" width="11.90625" style="2" customWidth="1"/>
    <col min="2565" max="2565" width="17" style="2" customWidth="1"/>
    <col min="2566" max="2566" width="9" style="2"/>
    <col min="2567" max="2567" width="11.6328125" style="2" customWidth="1"/>
    <col min="2568" max="2568" width="8.90625" style="2" customWidth="1"/>
    <col min="2569" max="2569" width="13.7265625" style="2" customWidth="1"/>
    <col min="2570" max="2815" width="9" style="2"/>
    <col min="2816" max="2816" width="7.6328125" style="2" customWidth="1"/>
    <col min="2817" max="2820" width="11.90625" style="2" customWidth="1"/>
    <col min="2821" max="2821" width="17" style="2" customWidth="1"/>
    <col min="2822" max="2822" width="9" style="2"/>
    <col min="2823" max="2823" width="11.6328125" style="2" customWidth="1"/>
    <col min="2824" max="2824" width="8.90625" style="2" customWidth="1"/>
    <col min="2825" max="2825" width="13.7265625" style="2" customWidth="1"/>
    <col min="2826" max="3071" width="9" style="2"/>
    <col min="3072" max="3072" width="7.6328125" style="2" customWidth="1"/>
    <col min="3073" max="3076" width="11.90625" style="2" customWidth="1"/>
    <col min="3077" max="3077" width="17" style="2" customWidth="1"/>
    <col min="3078" max="3078" width="9" style="2"/>
    <col min="3079" max="3079" width="11.6328125" style="2" customWidth="1"/>
    <col min="3080" max="3080" width="8.90625" style="2" customWidth="1"/>
    <col min="3081" max="3081" width="13.7265625" style="2" customWidth="1"/>
    <col min="3082" max="3327" width="9" style="2"/>
    <col min="3328" max="3328" width="7.6328125" style="2" customWidth="1"/>
    <col min="3329" max="3332" width="11.90625" style="2" customWidth="1"/>
    <col min="3333" max="3333" width="17" style="2" customWidth="1"/>
    <col min="3334" max="3334" width="9" style="2"/>
    <col min="3335" max="3335" width="11.6328125" style="2" customWidth="1"/>
    <col min="3336" max="3336" width="8.90625" style="2" customWidth="1"/>
    <col min="3337" max="3337" width="13.7265625" style="2" customWidth="1"/>
    <col min="3338" max="3583" width="9" style="2"/>
    <col min="3584" max="3584" width="7.6328125" style="2" customWidth="1"/>
    <col min="3585" max="3588" width="11.90625" style="2" customWidth="1"/>
    <col min="3589" max="3589" width="17" style="2" customWidth="1"/>
    <col min="3590" max="3590" width="9" style="2"/>
    <col min="3591" max="3591" width="11.6328125" style="2" customWidth="1"/>
    <col min="3592" max="3592" width="8.90625" style="2" customWidth="1"/>
    <col min="3593" max="3593" width="13.7265625" style="2" customWidth="1"/>
    <col min="3594" max="3839" width="9" style="2"/>
    <col min="3840" max="3840" width="7.6328125" style="2" customWidth="1"/>
    <col min="3841" max="3844" width="11.90625" style="2" customWidth="1"/>
    <col min="3845" max="3845" width="17" style="2" customWidth="1"/>
    <col min="3846" max="3846" width="9" style="2"/>
    <col min="3847" max="3847" width="11.6328125" style="2" customWidth="1"/>
    <col min="3848" max="3848" width="8.90625" style="2" customWidth="1"/>
    <col min="3849" max="3849" width="13.7265625" style="2" customWidth="1"/>
    <col min="3850" max="4095" width="9" style="2"/>
    <col min="4096" max="4096" width="7.6328125" style="2" customWidth="1"/>
    <col min="4097" max="4100" width="11.90625" style="2" customWidth="1"/>
    <col min="4101" max="4101" width="17" style="2" customWidth="1"/>
    <col min="4102" max="4102" width="9" style="2"/>
    <col min="4103" max="4103" width="11.6328125" style="2" customWidth="1"/>
    <col min="4104" max="4104" width="8.90625" style="2" customWidth="1"/>
    <col min="4105" max="4105" width="13.7265625" style="2" customWidth="1"/>
    <col min="4106" max="4351" width="9" style="2"/>
    <col min="4352" max="4352" width="7.6328125" style="2" customWidth="1"/>
    <col min="4353" max="4356" width="11.90625" style="2" customWidth="1"/>
    <col min="4357" max="4357" width="17" style="2" customWidth="1"/>
    <col min="4358" max="4358" width="9" style="2"/>
    <col min="4359" max="4359" width="11.6328125" style="2" customWidth="1"/>
    <col min="4360" max="4360" width="8.90625" style="2" customWidth="1"/>
    <col min="4361" max="4361" width="13.7265625" style="2" customWidth="1"/>
    <col min="4362" max="4607" width="9" style="2"/>
    <col min="4608" max="4608" width="7.6328125" style="2" customWidth="1"/>
    <col min="4609" max="4612" width="11.90625" style="2" customWidth="1"/>
    <col min="4613" max="4613" width="17" style="2" customWidth="1"/>
    <col min="4614" max="4614" width="9" style="2"/>
    <col min="4615" max="4615" width="11.6328125" style="2" customWidth="1"/>
    <col min="4616" max="4616" width="8.90625" style="2" customWidth="1"/>
    <col min="4617" max="4617" width="13.7265625" style="2" customWidth="1"/>
    <col min="4618" max="4863" width="9" style="2"/>
    <col min="4864" max="4864" width="7.6328125" style="2" customWidth="1"/>
    <col min="4865" max="4868" width="11.90625" style="2" customWidth="1"/>
    <col min="4869" max="4869" width="17" style="2" customWidth="1"/>
    <col min="4870" max="4870" width="9" style="2"/>
    <col min="4871" max="4871" width="11.6328125" style="2" customWidth="1"/>
    <col min="4872" max="4872" width="8.90625" style="2" customWidth="1"/>
    <col min="4873" max="4873" width="13.7265625" style="2" customWidth="1"/>
    <col min="4874" max="5119" width="9" style="2"/>
    <col min="5120" max="5120" width="7.6328125" style="2" customWidth="1"/>
    <col min="5121" max="5124" width="11.90625" style="2" customWidth="1"/>
    <col min="5125" max="5125" width="17" style="2" customWidth="1"/>
    <col min="5126" max="5126" width="9" style="2"/>
    <col min="5127" max="5127" width="11.6328125" style="2" customWidth="1"/>
    <col min="5128" max="5128" width="8.90625" style="2" customWidth="1"/>
    <col min="5129" max="5129" width="13.7265625" style="2" customWidth="1"/>
    <col min="5130" max="5375" width="9" style="2"/>
    <col min="5376" max="5376" width="7.6328125" style="2" customWidth="1"/>
    <col min="5377" max="5380" width="11.90625" style="2" customWidth="1"/>
    <col min="5381" max="5381" width="17" style="2" customWidth="1"/>
    <col min="5382" max="5382" width="9" style="2"/>
    <col min="5383" max="5383" width="11.6328125" style="2" customWidth="1"/>
    <col min="5384" max="5384" width="8.90625" style="2" customWidth="1"/>
    <col min="5385" max="5385" width="13.7265625" style="2" customWidth="1"/>
    <col min="5386" max="5631" width="9" style="2"/>
    <col min="5632" max="5632" width="7.6328125" style="2" customWidth="1"/>
    <col min="5633" max="5636" width="11.90625" style="2" customWidth="1"/>
    <col min="5637" max="5637" width="17" style="2" customWidth="1"/>
    <col min="5638" max="5638" width="9" style="2"/>
    <col min="5639" max="5639" width="11.6328125" style="2" customWidth="1"/>
    <col min="5640" max="5640" width="8.90625" style="2" customWidth="1"/>
    <col min="5641" max="5641" width="13.7265625" style="2" customWidth="1"/>
    <col min="5642" max="5887" width="9" style="2"/>
    <col min="5888" max="5888" width="7.6328125" style="2" customWidth="1"/>
    <col min="5889" max="5892" width="11.90625" style="2" customWidth="1"/>
    <col min="5893" max="5893" width="17" style="2" customWidth="1"/>
    <col min="5894" max="5894" width="9" style="2"/>
    <col min="5895" max="5895" width="11.6328125" style="2" customWidth="1"/>
    <col min="5896" max="5896" width="8.90625" style="2" customWidth="1"/>
    <col min="5897" max="5897" width="13.7265625" style="2" customWidth="1"/>
    <col min="5898" max="6143" width="9" style="2"/>
    <col min="6144" max="6144" width="7.6328125" style="2" customWidth="1"/>
    <col min="6145" max="6148" width="11.90625" style="2" customWidth="1"/>
    <col min="6149" max="6149" width="17" style="2" customWidth="1"/>
    <col min="6150" max="6150" width="9" style="2"/>
    <col min="6151" max="6151" width="11.6328125" style="2" customWidth="1"/>
    <col min="6152" max="6152" width="8.90625" style="2" customWidth="1"/>
    <col min="6153" max="6153" width="13.7265625" style="2" customWidth="1"/>
    <col min="6154" max="6399" width="9" style="2"/>
    <col min="6400" max="6400" width="7.6328125" style="2" customWidth="1"/>
    <col min="6401" max="6404" width="11.90625" style="2" customWidth="1"/>
    <col min="6405" max="6405" width="17" style="2" customWidth="1"/>
    <col min="6406" max="6406" width="9" style="2"/>
    <col min="6407" max="6407" width="11.6328125" style="2" customWidth="1"/>
    <col min="6408" max="6408" width="8.90625" style="2" customWidth="1"/>
    <col min="6409" max="6409" width="13.7265625" style="2" customWidth="1"/>
    <col min="6410" max="6655" width="9" style="2"/>
    <col min="6656" max="6656" width="7.6328125" style="2" customWidth="1"/>
    <col min="6657" max="6660" width="11.90625" style="2" customWidth="1"/>
    <col min="6661" max="6661" width="17" style="2" customWidth="1"/>
    <col min="6662" max="6662" width="9" style="2"/>
    <col min="6663" max="6663" width="11.6328125" style="2" customWidth="1"/>
    <col min="6664" max="6664" width="8.90625" style="2" customWidth="1"/>
    <col min="6665" max="6665" width="13.7265625" style="2" customWidth="1"/>
    <col min="6666" max="6911" width="9" style="2"/>
    <col min="6912" max="6912" width="7.6328125" style="2" customWidth="1"/>
    <col min="6913" max="6916" width="11.90625" style="2" customWidth="1"/>
    <col min="6917" max="6917" width="17" style="2" customWidth="1"/>
    <col min="6918" max="6918" width="9" style="2"/>
    <col min="6919" max="6919" width="11.6328125" style="2" customWidth="1"/>
    <col min="6920" max="6920" width="8.90625" style="2" customWidth="1"/>
    <col min="6921" max="6921" width="13.7265625" style="2" customWidth="1"/>
    <col min="6922" max="7167" width="9" style="2"/>
    <col min="7168" max="7168" width="7.6328125" style="2" customWidth="1"/>
    <col min="7169" max="7172" width="11.90625" style="2" customWidth="1"/>
    <col min="7173" max="7173" width="17" style="2" customWidth="1"/>
    <col min="7174" max="7174" width="9" style="2"/>
    <col min="7175" max="7175" width="11.6328125" style="2" customWidth="1"/>
    <col min="7176" max="7176" width="8.90625" style="2" customWidth="1"/>
    <col min="7177" max="7177" width="13.7265625" style="2" customWidth="1"/>
    <col min="7178" max="7423" width="9" style="2"/>
    <col min="7424" max="7424" width="7.6328125" style="2" customWidth="1"/>
    <col min="7425" max="7428" width="11.90625" style="2" customWidth="1"/>
    <col min="7429" max="7429" width="17" style="2" customWidth="1"/>
    <col min="7430" max="7430" width="9" style="2"/>
    <col min="7431" max="7431" width="11.6328125" style="2" customWidth="1"/>
    <col min="7432" max="7432" width="8.90625" style="2" customWidth="1"/>
    <col min="7433" max="7433" width="13.7265625" style="2" customWidth="1"/>
    <col min="7434" max="7679" width="9" style="2"/>
    <col min="7680" max="7680" width="7.6328125" style="2" customWidth="1"/>
    <col min="7681" max="7684" width="11.90625" style="2" customWidth="1"/>
    <col min="7685" max="7685" width="17" style="2" customWidth="1"/>
    <col min="7686" max="7686" width="9" style="2"/>
    <col min="7687" max="7687" width="11.6328125" style="2" customWidth="1"/>
    <col min="7688" max="7688" width="8.90625" style="2" customWidth="1"/>
    <col min="7689" max="7689" width="13.7265625" style="2" customWidth="1"/>
    <col min="7690" max="7935" width="9" style="2"/>
    <col min="7936" max="7936" width="7.6328125" style="2" customWidth="1"/>
    <col min="7937" max="7940" width="11.90625" style="2" customWidth="1"/>
    <col min="7941" max="7941" width="17" style="2" customWidth="1"/>
    <col min="7942" max="7942" width="9" style="2"/>
    <col min="7943" max="7943" width="11.6328125" style="2" customWidth="1"/>
    <col min="7944" max="7944" width="8.90625" style="2" customWidth="1"/>
    <col min="7945" max="7945" width="13.7265625" style="2" customWidth="1"/>
    <col min="7946" max="8191" width="9" style="2"/>
    <col min="8192" max="8192" width="7.6328125" style="2" customWidth="1"/>
    <col min="8193" max="8196" width="11.90625" style="2" customWidth="1"/>
    <col min="8197" max="8197" width="17" style="2" customWidth="1"/>
    <col min="8198" max="8198" width="9" style="2"/>
    <col min="8199" max="8199" width="11.6328125" style="2" customWidth="1"/>
    <col min="8200" max="8200" width="8.90625" style="2" customWidth="1"/>
    <col min="8201" max="8201" width="13.7265625" style="2" customWidth="1"/>
    <col min="8202" max="8447" width="9" style="2"/>
    <col min="8448" max="8448" width="7.6328125" style="2" customWidth="1"/>
    <col min="8449" max="8452" width="11.90625" style="2" customWidth="1"/>
    <col min="8453" max="8453" width="17" style="2" customWidth="1"/>
    <col min="8454" max="8454" width="9" style="2"/>
    <col min="8455" max="8455" width="11.6328125" style="2" customWidth="1"/>
    <col min="8456" max="8456" width="8.90625" style="2" customWidth="1"/>
    <col min="8457" max="8457" width="13.7265625" style="2" customWidth="1"/>
    <col min="8458" max="8703" width="9" style="2"/>
    <col min="8704" max="8704" width="7.6328125" style="2" customWidth="1"/>
    <col min="8705" max="8708" width="11.90625" style="2" customWidth="1"/>
    <col min="8709" max="8709" width="17" style="2" customWidth="1"/>
    <col min="8710" max="8710" width="9" style="2"/>
    <col min="8711" max="8711" width="11.6328125" style="2" customWidth="1"/>
    <col min="8712" max="8712" width="8.90625" style="2" customWidth="1"/>
    <col min="8713" max="8713" width="13.7265625" style="2" customWidth="1"/>
    <col min="8714" max="8959" width="9" style="2"/>
    <col min="8960" max="8960" width="7.6328125" style="2" customWidth="1"/>
    <col min="8961" max="8964" width="11.90625" style="2" customWidth="1"/>
    <col min="8965" max="8965" width="17" style="2" customWidth="1"/>
    <col min="8966" max="8966" width="9" style="2"/>
    <col min="8967" max="8967" width="11.6328125" style="2" customWidth="1"/>
    <col min="8968" max="8968" width="8.90625" style="2" customWidth="1"/>
    <col min="8969" max="8969" width="13.7265625" style="2" customWidth="1"/>
    <col min="8970" max="9215" width="9" style="2"/>
    <col min="9216" max="9216" width="7.6328125" style="2" customWidth="1"/>
    <col min="9217" max="9220" width="11.90625" style="2" customWidth="1"/>
    <col min="9221" max="9221" width="17" style="2" customWidth="1"/>
    <col min="9222" max="9222" width="9" style="2"/>
    <col min="9223" max="9223" width="11.6328125" style="2" customWidth="1"/>
    <col min="9224" max="9224" width="8.90625" style="2" customWidth="1"/>
    <col min="9225" max="9225" width="13.7265625" style="2" customWidth="1"/>
    <col min="9226" max="9471" width="9" style="2"/>
    <col min="9472" max="9472" width="7.6328125" style="2" customWidth="1"/>
    <col min="9473" max="9476" width="11.90625" style="2" customWidth="1"/>
    <col min="9477" max="9477" width="17" style="2" customWidth="1"/>
    <col min="9478" max="9478" width="9" style="2"/>
    <col min="9479" max="9479" width="11.6328125" style="2" customWidth="1"/>
    <col min="9480" max="9480" width="8.90625" style="2" customWidth="1"/>
    <col min="9481" max="9481" width="13.7265625" style="2" customWidth="1"/>
    <col min="9482" max="9727" width="9" style="2"/>
    <col min="9728" max="9728" width="7.6328125" style="2" customWidth="1"/>
    <col min="9729" max="9732" width="11.90625" style="2" customWidth="1"/>
    <col min="9733" max="9733" width="17" style="2" customWidth="1"/>
    <col min="9734" max="9734" width="9" style="2"/>
    <col min="9735" max="9735" width="11.6328125" style="2" customWidth="1"/>
    <col min="9736" max="9736" width="8.90625" style="2" customWidth="1"/>
    <col min="9737" max="9737" width="13.7265625" style="2" customWidth="1"/>
    <col min="9738" max="9983" width="9" style="2"/>
    <col min="9984" max="9984" width="7.6328125" style="2" customWidth="1"/>
    <col min="9985" max="9988" width="11.90625" style="2" customWidth="1"/>
    <col min="9989" max="9989" width="17" style="2" customWidth="1"/>
    <col min="9990" max="9990" width="9" style="2"/>
    <col min="9991" max="9991" width="11.6328125" style="2" customWidth="1"/>
    <col min="9992" max="9992" width="8.90625" style="2" customWidth="1"/>
    <col min="9993" max="9993" width="13.7265625" style="2" customWidth="1"/>
    <col min="9994" max="10239" width="9" style="2"/>
    <col min="10240" max="10240" width="7.6328125" style="2" customWidth="1"/>
    <col min="10241" max="10244" width="11.90625" style="2" customWidth="1"/>
    <col min="10245" max="10245" width="17" style="2" customWidth="1"/>
    <col min="10246" max="10246" width="9" style="2"/>
    <col min="10247" max="10247" width="11.6328125" style="2" customWidth="1"/>
    <col min="10248" max="10248" width="8.90625" style="2" customWidth="1"/>
    <col min="10249" max="10249" width="13.7265625" style="2" customWidth="1"/>
    <col min="10250" max="10495" width="9" style="2"/>
    <col min="10496" max="10496" width="7.6328125" style="2" customWidth="1"/>
    <col min="10497" max="10500" width="11.90625" style="2" customWidth="1"/>
    <col min="10501" max="10501" width="17" style="2" customWidth="1"/>
    <col min="10502" max="10502" width="9" style="2"/>
    <col min="10503" max="10503" width="11.6328125" style="2" customWidth="1"/>
    <col min="10504" max="10504" width="8.90625" style="2" customWidth="1"/>
    <col min="10505" max="10505" width="13.7265625" style="2" customWidth="1"/>
    <col min="10506" max="10751" width="9" style="2"/>
    <col min="10752" max="10752" width="7.6328125" style="2" customWidth="1"/>
    <col min="10753" max="10756" width="11.90625" style="2" customWidth="1"/>
    <col min="10757" max="10757" width="17" style="2" customWidth="1"/>
    <col min="10758" max="10758" width="9" style="2"/>
    <col min="10759" max="10759" width="11.6328125" style="2" customWidth="1"/>
    <col min="10760" max="10760" width="8.90625" style="2" customWidth="1"/>
    <col min="10761" max="10761" width="13.7265625" style="2" customWidth="1"/>
    <col min="10762" max="11007" width="9" style="2"/>
    <col min="11008" max="11008" width="7.6328125" style="2" customWidth="1"/>
    <col min="11009" max="11012" width="11.90625" style="2" customWidth="1"/>
    <col min="11013" max="11013" width="17" style="2" customWidth="1"/>
    <col min="11014" max="11014" width="9" style="2"/>
    <col min="11015" max="11015" width="11.6328125" style="2" customWidth="1"/>
    <col min="11016" max="11016" width="8.90625" style="2" customWidth="1"/>
    <col min="11017" max="11017" width="13.7265625" style="2" customWidth="1"/>
    <col min="11018" max="11263" width="9" style="2"/>
    <col min="11264" max="11264" width="7.6328125" style="2" customWidth="1"/>
    <col min="11265" max="11268" width="11.90625" style="2" customWidth="1"/>
    <col min="11269" max="11269" width="17" style="2" customWidth="1"/>
    <col min="11270" max="11270" width="9" style="2"/>
    <col min="11271" max="11271" width="11.6328125" style="2" customWidth="1"/>
    <col min="11272" max="11272" width="8.90625" style="2" customWidth="1"/>
    <col min="11273" max="11273" width="13.7265625" style="2" customWidth="1"/>
    <col min="11274" max="11519" width="9" style="2"/>
    <col min="11520" max="11520" width="7.6328125" style="2" customWidth="1"/>
    <col min="11521" max="11524" width="11.90625" style="2" customWidth="1"/>
    <col min="11525" max="11525" width="17" style="2" customWidth="1"/>
    <col min="11526" max="11526" width="9" style="2"/>
    <col min="11527" max="11527" width="11.6328125" style="2" customWidth="1"/>
    <col min="11528" max="11528" width="8.90625" style="2" customWidth="1"/>
    <col min="11529" max="11529" width="13.7265625" style="2" customWidth="1"/>
    <col min="11530" max="11775" width="9" style="2"/>
    <col min="11776" max="11776" width="7.6328125" style="2" customWidth="1"/>
    <col min="11777" max="11780" width="11.90625" style="2" customWidth="1"/>
    <col min="11781" max="11781" width="17" style="2" customWidth="1"/>
    <col min="11782" max="11782" width="9" style="2"/>
    <col min="11783" max="11783" width="11.6328125" style="2" customWidth="1"/>
    <col min="11784" max="11784" width="8.90625" style="2" customWidth="1"/>
    <col min="11785" max="11785" width="13.7265625" style="2" customWidth="1"/>
    <col min="11786" max="12031" width="9" style="2"/>
    <col min="12032" max="12032" width="7.6328125" style="2" customWidth="1"/>
    <col min="12033" max="12036" width="11.90625" style="2" customWidth="1"/>
    <col min="12037" max="12037" width="17" style="2" customWidth="1"/>
    <col min="12038" max="12038" width="9" style="2"/>
    <col min="12039" max="12039" width="11.6328125" style="2" customWidth="1"/>
    <col min="12040" max="12040" width="8.90625" style="2" customWidth="1"/>
    <col min="12041" max="12041" width="13.7265625" style="2" customWidth="1"/>
    <col min="12042" max="12287" width="9" style="2"/>
    <col min="12288" max="12288" width="7.6328125" style="2" customWidth="1"/>
    <col min="12289" max="12292" width="11.90625" style="2" customWidth="1"/>
    <col min="12293" max="12293" width="17" style="2" customWidth="1"/>
    <col min="12294" max="12294" width="9" style="2"/>
    <col min="12295" max="12295" width="11.6328125" style="2" customWidth="1"/>
    <col min="12296" max="12296" width="8.90625" style="2" customWidth="1"/>
    <col min="12297" max="12297" width="13.7265625" style="2" customWidth="1"/>
    <col min="12298" max="12543" width="9" style="2"/>
    <col min="12544" max="12544" width="7.6328125" style="2" customWidth="1"/>
    <col min="12545" max="12548" width="11.90625" style="2" customWidth="1"/>
    <col min="12549" max="12549" width="17" style="2" customWidth="1"/>
    <col min="12550" max="12550" width="9" style="2"/>
    <col min="12551" max="12551" width="11.6328125" style="2" customWidth="1"/>
    <col min="12552" max="12552" width="8.90625" style="2" customWidth="1"/>
    <col min="12553" max="12553" width="13.7265625" style="2" customWidth="1"/>
    <col min="12554" max="12799" width="9" style="2"/>
    <col min="12800" max="12800" width="7.6328125" style="2" customWidth="1"/>
    <col min="12801" max="12804" width="11.90625" style="2" customWidth="1"/>
    <col min="12805" max="12805" width="17" style="2" customWidth="1"/>
    <col min="12806" max="12806" width="9" style="2"/>
    <col min="12807" max="12807" width="11.6328125" style="2" customWidth="1"/>
    <col min="12808" max="12808" width="8.90625" style="2" customWidth="1"/>
    <col min="12809" max="12809" width="13.7265625" style="2" customWidth="1"/>
    <col min="12810" max="13055" width="9" style="2"/>
    <col min="13056" max="13056" width="7.6328125" style="2" customWidth="1"/>
    <col min="13057" max="13060" width="11.90625" style="2" customWidth="1"/>
    <col min="13061" max="13061" width="17" style="2" customWidth="1"/>
    <col min="13062" max="13062" width="9" style="2"/>
    <col min="13063" max="13063" width="11.6328125" style="2" customWidth="1"/>
    <col min="13064" max="13064" width="8.90625" style="2" customWidth="1"/>
    <col min="13065" max="13065" width="13.7265625" style="2" customWidth="1"/>
    <col min="13066" max="13311" width="9" style="2"/>
    <col min="13312" max="13312" width="7.6328125" style="2" customWidth="1"/>
    <col min="13313" max="13316" width="11.90625" style="2" customWidth="1"/>
    <col min="13317" max="13317" width="17" style="2" customWidth="1"/>
    <col min="13318" max="13318" width="9" style="2"/>
    <col min="13319" max="13319" width="11.6328125" style="2" customWidth="1"/>
    <col min="13320" max="13320" width="8.90625" style="2" customWidth="1"/>
    <col min="13321" max="13321" width="13.7265625" style="2" customWidth="1"/>
    <col min="13322" max="13567" width="9" style="2"/>
    <col min="13568" max="13568" width="7.6328125" style="2" customWidth="1"/>
    <col min="13569" max="13572" width="11.90625" style="2" customWidth="1"/>
    <col min="13573" max="13573" width="17" style="2" customWidth="1"/>
    <col min="13574" max="13574" width="9" style="2"/>
    <col min="13575" max="13575" width="11.6328125" style="2" customWidth="1"/>
    <col min="13576" max="13576" width="8.90625" style="2" customWidth="1"/>
    <col min="13577" max="13577" width="13.7265625" style="2" customWidth="1"/>
    <col min="13578" max="13823" width="9" style="2"/>
    <col min="13824" max="13824" width="7.6328125" style="2" customWidth="1"/>
    <col min="13825" max="13828" width="11.90625" style="2" customWidth="1"/>
    <col min="13829" max="13829" width="17" style="2" customWidth="1"/>
    <col min="13830" max="13830" width="9" style="2"/>
    <col min="13831" max="13831" width="11.6328125" style="2" customWidth="1"/>
    <col min="13832" max="13832" width="8.90625" style="2" customWidth="1"/>
    <col min="13833" max="13833" width="13.7265625" style="2" customWidth="1"/>
    <col min="13834" max="14079" width="9" style="2"/>
    <col min="14080" max="14080" width="7.6328125" style="2" customWidth="1"/>
    <col min="14081" max="14084" width="11.90625" style="2" customWidth="1"/>
    <col min="14085" max="14085" width="17" style="2" customWidth="1"/>
    <col min="14086" max="14086" width="9" style="2"/>
    <col min="14087" max="14087" width="11.6328125" style="2" customWidth="1"/>
    <col min="14088" max="14088" width="8.90625" style="2" customWidth="1"/>
    <col min="14089" max="14089" width="13.7265625" style="2" customWidth="1"/>
    <col min="14090" max="14335" width="9" style="2"/>
    <col min="14336" max="14336" width="7.6328125" style="2" customWidth="1"/>
    <col min="14337" max="14340" width="11.90625" style="2" customWidth="1"/>
    <col min="14341" max="14341" width="17" style="2" customWidth="1"/>
    <col min="14342" max="14342" width="9" style="2"/>
    <col min="14343" max="14343" width="11.6328125" style="2" customWidth="1"/>
    <col min="14344" max="14344" width="8.90625" style="2" customWidth="1"/>
    <col min="14345" max="14345" width="13.7265625" style="2" customWidth="1"/>
    <col min="14346" max="14591" width="9" style="2"/>
    <col min="14592" max="14592" width="7.6328125" style="2" customWidth="1"/>
    <col min="14593" max="14596" width="11.90625" style="2" customWidth="1"/>
    <col min="14597" max="14597" width="17" style="2" customWidth="1"/>
    <col min="14598" max="14598" width="9" style="2"/>
    <col min="14599" max="14599" width="11.6328125" style="2" customWidth="1"/>
    <col min="14600" max="14600" width="8.90625" style="2" customWidth="1"/>
    <col min="14601" max="14601" width="13.7265625" style="2" customWidth="1"/>
    <col min="14602" max="14847" width="9" style="2"/>
    <col min="14848" max="14848" width="7.6328125" style="2" customWidth="1"/>
    <col min="14849" max="14852" width="11.90625" style="2" customWidth="1"/>
    <col min="14853" max="14853" width="17" style="2" customWidth="1"/>
    <col min="14854" max="14854" width="9" style="2"/>
    <col min="14855" max="14855" width="11.6328125" style="2" customWidth="1"/>
    <col min="14856" max="14856" width="8.90625" style="2" customWidth="1"/>
    <col min="14857" max="14857" width="13.7265625" style="2" customWidth="1"/>
    <col min="14858" max="15103" width="9" style="2"/>
    <col min="15104" max="15104" width="7.6328125" style="2" customWidth="1"/>
    <col min="15105" max="15108" width="11.90625" style="2" customWidth="1"/>
    <col min="15109" max="15109" width="17" style="2" customWidth="1"/>
    <col min="15110" max="15110" width="9" style="2"/>
    <col min="15111" max="15111" width="11.6328125" style="2" customWidth="1"/>
    <col min="15112" max="15112" width="8.90625" style="2" customWidth="1"/>
    <col min="15113" max="15113" width="13.7265625" style="2" customWidth="1"/>
    <col min="15114" max="15359" width="9" style="2"/>
    <col min="15360" max="15360" width="7.6328125" style="2" customWidth="1"/>
    <col min="15361" max="15364" width="11.90625" style="2" customWidth="1"/>
    <col min="15365" max="15365" width="17" style="2" customWidth="1"/>
    <col min="15366" max="15366" width="9" style="2"/>
    <col min="15367" max="15367" width="11.6328125" style="2" customWidth="1"/>
    <col min="15368" max="15368" width="8.90625" style="2" customWidth="1"/>
    <col min="15369" max="15369" width="13.7265625" style="2" customWidth="1"/>
    <col min="15370" max="15615" width="9" style="2"/>
    <col min="15616" max="15616" width="7.6328125" style="2" customWidth="1"/>
    <col min="15617" max="15620" width="11.90625" style="2" customWidth="1"/>
    <col min="15621" max="15621" width="17" style="2" customWidth="1"/>
    <col min="15622" max="15622" width="9" style="2"/>
    <col min="15623" max="15623" width="11.6328125" style="2" customWidth="1"/>
    <col min="15624" max="15624" width="8.90625" style="2" customWidth="1"/>
    <col min="15625" max="15625" width="13.7265625" style="2" customWidth="1"/>
    <col min="15626" max="15871" width="9" style="2"/>
    <col min="15872" max="15872" width="7.6328125" style="2" customWidth="1"/>
    <col min="15873" max="15876" width="11.90625" style="2" customWidth="1"/>
    <col min="15877" max="15877" width="17" style="2" customWidth="1"/>
    <col min="15878" max="15878" width="9" style="2"/>
    <col min="15879" max="15879" width="11.6328125" style="2" customWidth="1"/>
    <col min="15880" max="15880" width="8.90625" style="2" customWidth="1"/>
    <col min="15881" max="15881" width="13.7265625" style="2" customWidth="1"/>
    <col min="15882" max="16127" width="9" style="2"/>
    <col min="16128" max="16128" width="7.6328125" style="2" customWidth="1"/>
    <col min="16129" max="16132" width="11.90625" style="2" customWidth="1"/>
    <col min="16133" max="16133" width="17" style="2" customWidth="1"/>
    <col min="16134" max="16134" width="9" style="2"/>
    <col min="16135" max="16135" width="11.6328125" style="2" customWidth="1"/>
    <col min="16136" max="16136" width="8.90625" style="2" customWidth="1"/>
    <col min="16137" max="16137" width="13.7265625" style="2" customWidth="1"/>
    <col min="16138" max="16383" width="9" style="2"/>
    <col min="16384" max="16384" width="9" style="2" customWidth="1"/>
  </cols>
  <sheetData>
    <row r="1" spans="1:8">
      <c r="A1" s="2" t="s">
        <v>24</v>
      </c>
    </row>
    <row r="2" spans="1:8">
      <c r="F2" s="68"/>
      <c r="G2" s="47" t="s">
        <v>25</v>
      </c>
      <c r="H2" s="48"/>
    </row>
    <row r="4" spans="1:8" ht="15.5">
      <c r="D4" s="69" t="s">
        <v>23</v>
      </c>
    </row>
    <row r="5" spans="1:8">
      <c r="D5" s="70"/>
    </row>
    <row r="6" spans="1:8">
      <c r="G6" s="71" t="s">
        <v>113</v>
      </c>
      <c r="H6" s="72"/>
    </row>
    <row r="7" spans="1:8">
      <c r="G7" s="71" t="s">
        <v>114</v>
      </c>
      <c r="H7" s="72"/>
    </row>
    <row r="8" spans="1:8">
      <c r="G8" s="72"/>
      <c r="H8" s="72"/>
    </row>
    <row r="9" spans="1:8">
      <c r="G9" s="72"/>
      <c r="H9" s="72"/>
    </row>
    <row r="10" spans="1:8">
      <c r="B10" s="73" t="s">
        <v>26</v>
      </c>
      <c r="G10" s="72"/>
      <c r="H10" s="72"/>
    </row>
    <row r="11" spans="1:8">
      <c r="B11" s="2" t="s">
        <v>27</v>
      </c>
    </row>
    <row r="12" spans="1:8">
      <c r="B12" s="2" t="s">
        <v>28</v>
      </c>
    </row>
    <row r="13" spans="1:8">
      <c r="B13" s="2" t="s">
        <v>29</v>
      </c>
    </row>
    <row r="14" spans="1:8">
      <c r="B14" s="2" t="s">
        <v>30</v>
      </c>
    </row>
    <row r="16" spans="1:8">
      <c r="B16" s="46" t="s">
        <v>112</v>
      </c>
    </row>
    <row r="17" spans="2:9">
      <c r="B17" s="74" t="s">
        <v>115</v>
      </c>
    </row>
    <row r="18" spans="2:9">
      <c r="B18" s="74" t="s">
        <v>116</v>
      </c>
      <c r="D18" s="75"/>
    </row>
    <row r="19" spans="2:9" ht="18">
      <c r="B19" s="74" t="s">
        <v>117</v>
      </c>
    </row>
    <row r="20" spans="2:9" ht="18">
      <c r="B20" s="76" t="s">
        <v>118</v>
      </c>
    </row>
    <row r="21" spans="2:9">
      <c r="B21" s="74" t="s">
        <v>119</v>
      </c>
    </row>
    <row r="22" spans="2:9">
      <c r="B22" s="76" t="s">
        <v>120</v>
      </c>
      <c r="C22" s="77"/>
    </row>
    <row r="24" spans="2:9">
      <c r="B24" s="2" t="s">
        <v>31</v>
      </c>
    </row>
    <row r="25" spans="2:9">
      <c r="B25" s="8" t="s">
        <v>32</v>
      </c>
      <c r="C25" s="3"/>
    </row>
    <row r="26" spans="2:9">
      <c r="B26" s="9" t="s">
        <v>33</v>
      </c>
      <c r="C26" s="3"/>
    </row>
    <row r="27" spans="2:9">
      <c r="B27" s="4"/>
      <c r="C27" s="3"/>
      <c r="H27" s="78"/>
      <c r="I27" s="78"/>
    </row>
    <row r="28" spans="2:9">
      <c r="B28" s="2" t="s">
        <v>34</v>
      </c>
      <c r="C28" s="5"/>
      <c r="D28" s="3"/>
      <c r="E28" s="3"/>
      <c r="G28" s="78"/>
      <c r="H28" s="78"/>
      <c r="I28" s="78"/>
    </row>
    <row r="29" spans="2:9">
      <c r="B29" s="47" t="s">
        <v>35</v>
      </c>
      <c r="C29" s="48"/>
      <c r="D29" s="3"/>
      <c r="E29" s="3"/>
      <c r="G29" s="78"/>
      <c r="H29" s="78"/>
      <c r="I29" s="78"/>
    </row>
    <row r="30" spans="2:9">
      <c r="B30" s="76" t="s">
        <v>121</v>
      </c>
      <c r="C30" s="5"/>
      <c r="D30" s="3"/>
      <c r="E30" s="3"/>
      <c r="G30" s="78"/>
    </row>
    <row r="31" spans="2:9">
      <c r="B31" s="6"/>
      <c r="C31" s="5"/>
      <c r="H31" s="78"/>
      <c r="I31" s="78"/>
    </row>
    <row r="32" spans="2:9">
      <c r="B32" s="7" t="s">
        <v>36</v>
      </c>
      <c r="C32" s="5"/>
      <c r="D32" s="3"/>
      <c r="E32" s="3"/>
      <c r="G32" s="78"/>
    </row>
    <row r="33" spans="2:6">
      <c r="B33" s="10" t="s">
        <v>37</v>
      </c>
      <c r="C33" s="5"/>
      <c r="D33" s="5"/>
      <c r="E33" s="5"/>
    </row>
    <row r="35" spans="2:6">
      <c r="F35" s="75"/>
    </row>
  </sheetData>
  <mergeCells count="2">
    <mergeCell ref="G2:H2"/>
    <mergeCell ref="B29:C29"/>
  </mergeCells>
  <phoneticPr fontId="2"/>
  <conditionalFormatting sqref="B25:B27 C25:C28 C30">
    <cfRule type="cellIs" dxfId="0" priority="1" stopIfTrue="1" operator="equal">
      <formula>0</formula>
    </cfRule>
  </conditionalFormatting>
  <printOptions horizontalCentered="1"/>
  <pageMargins left="0.35433070866141736" right="0.35433070866141736" top="0.62992125984251968" bottom="0.74803149606299213" header="0.35433070866141736" footer="0.31496062992125984"/>
  <pageSetup paperSize="9" scale="92" orientation="portrait" horizontalDpi="300" verticalDpi="300" r:id="rId1"/>
  <headerFooter>
    <oddFooter>&amp;R&amp;"Calibri,標準"04-00107&amp;"ＭＳ Ｐゴシック,標準"　&amp;"Calibri,標準"Form-H02&amp;"ＭＳ Ｐゴシック,標準"　&amp;"Calibri,標準"Request for Chemical Substance Content Investigation (Package) Ver.7.0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"/>
  <sheetViews>
    <sheetView showGridLines="0" view="pageBreakPreview" zoomScaleNormal="140" zoomScaleSheetLayoutView="100" workbookViewId="0">
      <selection activeCell="B7" sqref="B7"/>
    </sheetView>
  </sheetViews>
  <sheetFormatPr defaultRowHeight="13"/>
  <cols>
    <col min="1" max="1" width="7.6328125" style="1" customWidth="1"/>
    <col min="2" max="2" width="60.36328125" style="1" customWidth="1"/>
    <col min="3" max="3" width="41.36328125" style="1" customWidth="1"/>
    <col min="4" max="4" width="11" style="1" customWidth="1"/>
    <col min="5" max="5" width="17.90625" style="1" customWidth="1"/>
    <col min="6" max="6" width="4.7265625" style="1" customWidth="1"/>
    <col min="7" max="255" width="8.7265625" style="1"/>
    <col min="256" max="256" width="7.6328125" style="1" customWidth="1"/>
    <col min="257" max="258" width="23.90625" style="1" customWidth="1"/>
    <col min="259" max="259" width="37.6328125" style="1" customWidth="1"/>
    <col min="260" max="260" width="11" style="1" customWidth="1"/>
    <col min="261" max="261" width="17.90625" style="1" customWidth="1"/>
    <col min="262" max="262" width="4.7265625" style="1" customWidth="1"/>
    <col min="263" max="511" width="8.7265625" style="1"/>
    <col min="512" max="512" width="7.6328125" style="1" customWidth="1"/>
    <col min="513" max="514" width="23.90625" style="1" customWidth="1"/>
    <col min="515" max="515" width="37.6328125" style="1" customWidth="1"/>
    <col min="516" max="516" width="11" style="1" customWidth="1"/>
    <col min="517" max="517" width="17.90625" style="1" customWidth="1"/>
    <col min="518" max="518" width="4.7265625" style="1" customWidth="1"/>
    <col min="519" max="767" width="8.7265625" style="1"/>
    <col min="768" max="768" width="7.6328125" style="1" customWidth="1"/>
    <col min="769" max="770" width="23.90625" style="1" customWidth="1"/>
    <col min="771" max="771" width="37.6328125" style="1" customWidth="1"/>
    <col min="772" max="772" width="11" style="1" customWidth="1"/>
    <col min="773" max="773" width="17.90625" style="1" customWidth="1"/>
    <col min="774" max="774" width="4.7265625" style="1" customWidth="1"/>
    <col min="775" max="1023" width="8.7265625" style="1"/>
    <col min="1024" max="1024" width="7.6328125" style="1" customWidth="1"/>
    <col min="1025" max="1026" width="23.90625" style="1" customWidth="1"/>
    <col min="1027" max="1027" width="37.6328125" style="1" customWidth="1"/>
    <col min="1028" max="1028" width="11" style="1" customWidth="1"/>
    <col min="1029" max="1029" width="17.90625" style="1" customWidth="1"/>
    <col min="1030" max="1030" width="4.7265625" style="1" customWidth="1"/>
    <col min="1031" max="1279" width="8.7265625" style="1"/>
    <col min="1280" max="1280" width="7.6328125" style="1" customWidth="1"/>
    <col min="1281" max="1282" width="23.90625" style="1" customWidth="1"/>
    <col min="1283" max="1283" width="37.6328125" style="1" customWidth="1"/>
    <col min="1284" max="1284" width="11" style="1" customWidth="1"/>
    <col min="1285" max="1285" width="17.90625" style="1" customWidth="1"/>
    <col min="1286" max="1286" width="4.7265625" style="1" customWidth="1"/>
    <col min="1287" max="1535" width="8.7265625" style="1"/>
    <col min="1536" max="1536" width="7.6328125" style="1" customWidth="1"/>
    <col min="1537" max="1538" width="23.90625" style="1" customWidth="1"/>
    <col min="1539" max="1539" width="37.6328125" style="1" customWidth="1"/>
    <col min="1540" max="1540" width="11" style="1" customWidth="1"/>
    <col min="1541" max="1541" width="17.90625" style="1" customWidth="1"/>
    <col min="1542" max="1542" width="4.7265625" style="1" customWidth="1"/>
    <col min="1543" max="1791" width="8.7265625" style="1"/>
    <col min="1792" max="1792" width="7.6328125" style="1" customWidth="1"/>
    <col min="1793" max="1794" width="23.90625" style="1" customWidth="1"/>
    <col min="1795" max="1795" width="37.6328125" style="1" customWidth="1"/>
    <col min="1796" max="1796" width="11" style="1" customWidth="1"/>
    <col min="1797" max="1797" width="17.90625" style="1" customWidth="1"/>
    <col min="1798" max="1798" width="4.7265625" style="1" customWidth="1"/>
    <col min="1799" max="2047" width="8.7265625" style="1"/>
    <col min="2048" max="2048" width="7.6328125" style="1" customWidth="1"/>
    <col min="2049" max="2050" width="23.90625" style="1" customWidth="1"/>
    <col min="2051" max="2051" width="37.6328125" style="1" customWidth="1"/>
    <col min="2052" max="2052" width="11" style="1" customWidth="1"/>
    <col min="2053" max="2053" width="17.90625" style="1" customWidth="1"/>
    <col min="2054" max="2054" width="4.7265625" style="1" customWidth="1"/>
    <col min="2055" max="2303" width="8.7265625" style="1"/>
    <col min="2304" max="2304" width="7.6328125" style="1" customWidth="1"/>
    <col min="2305" max="2306" width="23.90625" style="1" customWidth="1"/>
    <col min="2307" max="2307" width="37.6328125" style="1" customWidth="1"/>
    <col min="2308" max="2308" width="11" style="1" customWidth="1"/>
    <col min="2309" max="2309" width="17.90625" style="1" customWidth="1"/>
    <col min="2310" max="2310" width="4.7265625" style="1" customWidth="1"/>
    <col min="2311" max="2559" width="8.7265625" style="1"/>
    <col min="2560" max="2560" width="7.6328125" style="1" customWidth="1"/>
    <col min="2561" max="2562" width="23.90625" style="1" customWidth="1"/>
    <col min="2563" max="2563" width="37.6328125" style="1" customWidth="1"/>
    <col min="2564" max="2564" width="11" style="1" customWidth="1"/>
    <col min="2565" max="2565" width="17.90625" style="1" customWidth="1"/>
    <col min="2566" max="2566" width="4.7265625" style="1" customWidth="1"/>
    <col min="2567" max="2815" width="8.7265625" style="1"/>
    <col min="2816" max="2816" width="7.6328125" style="1" customWidth="1"/>
    <col min="2817" max="2818" width="23.90625" style="1" customWidth="1"/>
    <col min="2819" max="2819" width="37.6328125" style="1" customWidth="1"/>
    <col min="2820" max="2820" width="11" style="1" customWidth="1"/>
    <col min="2821" max="2821" width="17.90625" style="1" customWidth="1"/>
    <col min="2822" max="2822" width="4.7265625" style="1" customWidth="1"/>
    <col min="2823" max="3071" width="8.7265625" style="1"/>
    <col min="3072" max="3072" width="7.6328125" style="1" customWidth="1"/>
    <col min="3073" max="3074" width="23.90625" style="1" customWidth="1"/>
    <col min="3075" max="3075" width="37.6328125" style="1" customWidth="1"/>
    <col min="3076" max="3076" width="11" style="1" customWidth="1"/>
    <col min="3077" max="3077" width="17.90625" style="1" customWidth="1"/>
    <col min="3078" max="3078" width="4.7265625" style="1" customWidth="1"/>
    <col min="3079" max="3327" width="8.7265625" style="1"/>
    <col min="3328" max="3328" width="7.6328125" style="1" customWidth="1"/>
    <col min="3329" max="3330" width="23.90625" style="1" customWidth="1"/>
    <col min="3331" max="3331" width="37.6328125" style="1" customWidth="1"/>
    <col min="3332" max="3332" width="11" style="1" customWidth="1"/>
    <col min="3333" max="3333" width="17.90625" style="1" customWidth="1"/>
    <col min="3334" max="3334" width="4.7265625" style="1" customWidth="1"/>
    <col min="3335" max="3583" width="8.7265625" style="1"/>
    <col min="3584" max="3584" width="7.6328125" style="1" customWidth="1"/>
    <col min="3585" max="3586" width="23.90625" style="1" customWidth="1"/>
    <col min="3587" max="3587" width="37.6328125" style="1" customWidth="1"/>
    <col min="3588" max="3588" width="11" style="1" customWidth="1"/>
    <col min="3589" max="3589" width="17.90625" style="1" customWidth="1"/>
    <col min="3590" max="3590" width="4.7265625" style="1" customWidth="1"/>
    <col min="3591" max="3839" width="8.7265625" style="1"/>
    <col min="3840" max="3840" width="7.6328125" style="1" customWidth="1"/>
    <col min="3841" max="3842" width="23.90625" style="1" customWidth="1"/>
    <col min="3843" max="3843" width="37.6328125" style="1" customWidth="1"/>
    <col min="3844" max="3844" width="11" style="1" customWidth="1"/>
    <col min="3845" max="3845" width="17.90625" style="1" customWidth="1"/>
    <col min="3846" max="3846" width="4.7265625" style="1" customWidth="1"/>
    <col min="3847" max="4095" width="8.7265625" style="1"/>
    <col min="4096" max="4096" width="7.6328125" style="1" customWidth="1"/>
    <col min="4097" max="4098" width="23.90625" style="1" customWidth="1"/>
    <col min="4099" max="4099" width="37.6328125" style="1" customWidth="1"/>
    <col min="4100" max="4100" width="11" style="1" customWidth="1"/>
    <col min="4101" max="4101" width="17.90625" style="1" customWidth="1"/>
    <col min="4102" max="4102" width="4.7265625" style="1" customWidth="1"/>
    <col min="4103" max="4351" width="8.7265625" style="1"/>
    <col min="4352" max="4352" width="7.6328125" style="1" customWidth="1"/>
    <col min="4353" max="4354" width="23.90625" style="1" customWidth="1"/>
    <col min="4355" max="4355" width="37.6328125" style="1" customWidth="1"/>
    <col min="4356" max="4356" width="11" style="1" customWidth="1"/>
    <col min="4357" max="4357" width="17.90625" style="1" customWidth="1"/>
    <col min="4358" max="4358" width="4.7265625" style="1" customWidth="1"/>
    <col min="4359" max="4607" width="8.7265625" style="1"/>
    <col min="4608" max="4608" width="7.6328125" style="1" customWidth="1"/>
    <col min="4609" max="4610" width="23.90625" style="1" customWidth="1"/>
    <col min="4611" max="4611" width="37.6328125" style="1" customWidth="1"/>
    <col min="4612" max="4612" width="11" style="1" customWidth="1"/>
    <col min="4613" max="4613" width="17.90625" style="1" customWidth="1"/>
    <col min="4614" max="4614" width="4.7265625" style="1" customWidth="1"/>
    <col min="4615" max="4863" width="8.7265625" style="1"/>
    <col min="4864" max="4864" width="7.6328125" style="1" customWidth="1"/>
    <col min="4865" max="4866" width="23.90625" style="1" customWidth="1"/>
    <col min="4867" max="4867" width="37.6328125" style="1" customWidth="1"/>
    <col min="4868" max="4868" width="11" style="1" customWidth="1"/>
    <col min="4869" max="4869" width="17.90625" style="1" customWidth="1"/>
    <col min="4870" max="4870" width="4.7265625" style="1" customWidth="1"/>
    <col min="4871" max="5119" width="8.7265625" style="1"/>
    <col min="5120" max="5120" width="7.6328125" style="1" customWidth="1"/>
    <col min="5121" max="5122" width="23.90625" style="1" customWidth="1"/>
    <col min="5123" max="5123" width="37.6328125" style="1" customWidth="1"/>
    <col min="5124" max="5124" width="11" style="1" customWidth="1"/>
    <col min="5125" max="5125" width="17.90625" style="1" customWidth="1"/>
    <col min="5126" max="5126" width="4.7265625" style="1" customWidth="1"/>
    <col min="5127" max="5375" width="8.7265625" style="1"/>
    <col min="5376" max="5376" width="7.6328125" style="1" customWidth="1"/>
    <col min="5377" max="5378" width="23.90625" style="1" customWidth="1"/>
    <col min="5379" max="5379" width="37.6328125" style="1" customWidth="1"/>
    <col min="5380" max="5380" width="11" style="1" customWidth="1"/>
    <col min="5381" max="5381" width="17.90625" style="1" customWidth="1"/>
    <col min="5382" max="5382" width="4.7265625" style="1" customWidth="1"/>
    <col min="5383" max="5631" width="8.7265625" style="1"/>
    <col min="5632" max="5632" width="7.6328125" style="1" customWidth="1"/>
    <col min="5633" max="5634" width="23.90625" style="1" customWidth="1"/>
    <col min="5635" max="5635" width="37.6328125" style="1" customWidth="1"/>
    <col min="5636" max="5636" width="11" style="1" customWidth="1"/>
    <col min="5637" max="5637" width="17.90625" style="1" customWidth="1"/>
    <col min="5638" max="5638" width="4.7265625" style="1" customWidth="1"/>
    <col min="5639" max="5887" width="8.7265625" style="1"/>
    <col min="5888" max="5888" width="7.6328125" style="1" customWidth="1"/>
    <col min="5889" max="5890" width="23.90625" style="1" customWidth="1"/>
    <col min="5891" max="5891" width="37.6328125" style="1" customWidth="1"/>
    <col min="5892" max="5892" width="11" style="1" customWidth="1"/>
    <col min="5893" max="5893" width="17.90625" style="1" customWidth="1"/>
    <col min="5894" max="5894" width="4.7265625" style="1" customWidth="1"/>
    <col min="5895" max="6143" width="8.7265625" style="1"/>
    <col min="6144" max="6144" width="7.6328125" style="1" customWidth="1"/>
    <col min="6145" max="6146" width="23.90625" style="1" customWidth="1"/>
    <col min="6147" max="6147" width="37.6328125" style="1" customWidth="1"/>
    <col min="6148" max="6148" width="11" style="1" customWidth="1"/>
    <col min="6149" max="6149" width="17.90625" style="1" customWidth="1"/>
    <col min="6150" max="6150" width="4.7265625" style="1" customWidth="1"/>
    <col min="6151" max="6399" width="8.7265625" style="1"/>
    <col min="6400" max="6400" width="7.6328125" style="1" customWidth="1"/>
    <col min="6401" max="6402" width="23.90625" style="1" customWidth="1"/>
    <col min="6403" max="6403" width="37.6328125" style="1" customWidth="1"/>
    <col min="6404" max="6404" width="11" style="1" customWidth="1"/>
    <col min="6405" max="6405" width="17.90625" style="1" customWidth="1"/>
    <col min="6406" max="6406" width="4.7265625" style="1" customWidth="1"/>
    <col min="6407" max="6655" width="8.7265625" style="1"/>
    <col min="6656" max="6656" width="7.6328125" style="1" customWidth="1"/>
    <col min="6657" max="6658" width="23.90625" style="1" customWidth="1"/>
    <col min="6659" max="6659" width="37.6328125" style="1" customWidth="1"/>
    <col min="6660" max="6660" width="11" style="1" customWidth="1"/>
    <col min="6661" max="6661" width="17.90625" style="1" customWidth="1"/>
    <col min="6662" max="6662" width="4.7265625" style="1" customWidth="1"/>
    <col min="6663" max="6911" width="8.7265625" style="1"/>
    <col min="6912" max="6912" width="7.6328125" style="1" customWidth="1"/>
    <col min="6913" max="6914" width="23.90625" style="1" customWidth="1"/>
    <col min="6915" max="6915" width="37.6328125" style="1" customWidth="1"/>
    <col min="6916" max="6916" width="11" style="1" customWidth="1"/>
    <col min="6917" max="6917" width="17.90625" style="1" customWidth="1"/>
    <col min="6918" max="6918" width="4.7265625" style="1" customWidth="1"/>
    <col min="6919" max="7167" width="8.7265625" style="1"/>
    <col min="7168" max="7168" width="7.6328125" style="1" customWidth="1"/>
    <col min="7169" max="7170" width="23.90625" style="1" customWidth="1"/>
    <col min="7171" max="7171" width="37.6328125" style="1" customWidth="1"/>
    <col min="7172" max="7172" width="11" style="1" customWidth="1"/>
    <col min="7173" max="7173" width="17.90625" style="1" customWidth="1"/>
    <col min="7174" max="7174" width="4.7265625" style="1" customWidth="1"/>
    <col min="7175" max="7423" width="8.7265625" style="1"/>
    <col min="7424" max="7424" width="7.6328125" style="1" customWidth="1"/>
    <col min="7425" max="7426" width="23.90625" style="1" customWidth="1"/>
    <col min="7427" max="7427" width="37.6328125" style="1" customWidth="1"/>
    <col min="7428" max="7428" width="11" style="1" customWidth="1"/>
    <col min="7429" max="7429" width="17.90625" style="1" customWidth="1"/>
    <col min="7430" max="7430" width="4.7265625" style="1" customWidth="1"/>
    <col min="7431" max="7679" width="8.7265625" style="1"/>
    <col min="7680" max="7680" width="7.6328125" style="1" customWidth="1"/>
    <col min="7681" max="7682" width="23.90625" style="1" customWidth="1"/>
    <col min="7683" max="7683" width="37.6328125" style="1" customWidth="1"/>
    <col min="7684" max="7684" width="11" style="1" customWidth="1"/>
    <col min="7685" max="7685" width="17.90625" style="1" customWidth="1"/>
    <col min="7686" max="7686" width="4.7265625" style="1" customWidth="1"/>
    <col min="7687" max="7935" width="8.7265625" style="1"/>
    <col min="7936" max="7936" width="7.6328125" style="1" customWidth="1"/>
    <col min="7937" max="7938" width="23.90625" style="1" customWidth="1"/>
    <col min="7939" max="7939" width="37.6328125" style="1" customWidth="1"/>
    <col min="7940" max="7940" width="11" style="1" customWidth="1"/>
    <col min="7941" max="7941" width="17.90625" style="1" customWidth="1"/>
    <col min="7942" max="7942" width="4.7265625" style="1" customWidth="1"/>
    <col min="7943" max="8191" width="8.7265625" style="1"/>
    <col min="8192" max="8192" width="7.6328125" style="1" customWidth="1"/>
    <col min="8193" max="8194" width="23.90625" style="1" customWidth="1"/>
    <col min="8195" max="8195" width="37.6328125" style="1" customWidth="1"/>
    <col min="8196" max="8196" width="11" style="1" customWidth="1"/>
    <col min="8197" max="8197" width="17.90625" style="1" customWidth="1"/>
    <col min="8198" max="8198" width="4.7265625" style="1" customWidth="1"/>
    <col min="8199" max="8447" width="8.7265625" style="1"/>
    <col min="8448" max="8448" width="7.6328125" style="1" customWidth="1"/>
    <col min="8449" max="8450" width="23.90625" style="1" customWidth="1"/>
    <col min="8451" max="8451" width="37.6328125" style="1" customWidth="1"/>
    <col min="8452" max="8452" width="11" style="1" customWidth="1"/>
    <col min="8453" max="8453" width="17.90625" style="1" customWidth="1"/>
    <col min="8454" max="8454" width="4.7265625" style="1" customWidth="1"/>
    <col min="8455" max="8703" width="8.7265625" style="1"/>
    <col min="8704" max="8704" width="7.6328125" style="1" customWidth="1"/>
    <col min="8705" max="8706" width="23.90625" style="1" customWidth="1"/>
    <col min="8707" max="8707" width="37.6328125" style="1" customWidth="1"/>
    <col min="8708" max="8708" width="11" style="1" customWidth="1"/>
    <col min="8709" max="8709" width="17.90625" style="1" customWidth="1"/>
    <col min="8710" max="8710" width="4.7265625" style="1" customWidth="1"/>
    <col min="8711" max="8959" width="8.7265625" style="1"/>
    <col min="8960" max="8960" width="7.6328125" style="1" customWidth="1"/>
    <col min="8961" max="8962" width="23.90625" style="1" customWidth="1"/>
    <col min="8963" max="8963" width="37.6328125" style="1" customWidth="1"/>
    <col min="8964" max="8964" width="11" style="1" customWidth="1"/>
    <col min="8965" max="8965" width="17.90625" style="1" customWidth="1"/>
    <col min="8966" max="8966" width="4.7265625" style="1" customWidth="1"/>
    <col min="8967" max="9215" width="8.7265625" style="1"/>
    <col min="9216" max="9216" width="7.6328125" style="1" customWidth="1"/>
    <col min="9217" max="9218" width="23.90625" style="1" customWidth="1"/>
    <col min="9219" max="9219" width="37.6328125" style="1" customWidth="1"/>
    <col min="9220" max="9220" width="11" style="1" customWidth="1"/>
    <col min="9221" max="9221" width="17.90625" style="1" customWidth="1"/>
    <col min="9222" max="9222" width="4.7265625" style="1" customWidth="1"/>
    <col min="9223" max="9471" width="8.7265625" style="1"/>
    <col min="9472" max="9472" width="7.6328125" style="1" customWidth="1"/>
    <col min="9473" max="9474" width="23.90625" style="1" customWidth="1"/>
    <col min="9475" max="9475" width="37.6328125" style="1" customWidth="1"/>
    <col min="9476" max="9476" width="11" style="1" customWidth="1"/>
    <col min="9477" max="9477" width="17.90625" style="1" customWidth="1"/>
    <col min="9478" max="9478" width="4.7265625" style="1" customWidth="1"/>
    <col min="9479" max="9727" width="8.7265625" style="1"/>
    <col min="9728" max="9728" width="7.6328125" style="1" customWidth="1"/>
    <col min="9729" max="9730" width="23.90625" style="1" customWidth="1"/>
    <col min="9731" max="9731" width="37.6328125" style="1" customWidth="1"/>
    <col min="9732" max="9732" width="11" style="1" customWidth="1"/>
    <col min="9733" max="9733" width="17.90625" style="1" customWidth="1"/>
    <col min="9734" max="9734" width="4.7265625" style="1" customWidth="1"/>
    <col min="9735" max="9983" width="8.7265625" style="1"/>
    <col min="9984" max="9984" width="7.6328125" style="1" customWidth="1"/>
    <col min="9985" max="9986" width="23.90625" style="1" customWidth="1"/>
    <col min="9987" max="9987" width="37.6328125" style="1" customWidth="1"/>
    <col min="9988" max="9988" width="11" style="1" customWidth="1"/>
    <col min="9989" max="9989" width="17.90625" style="1" customWidth="1"/>
    <col min="9990" max="9990" width="4.7265625" style="1" customWidth="1"/>
    <col min="9991" max="10239" width="8.7265625" style="1"/>
    <col min="10240" max="10240" width="7.6328125" style="1" customWidth="1"/>
    <col min="10241" max="10242" width="23.90625" style="1" customWidth="1"/>
    <col min="10243" max="10243" width="37.6328125" style="1" customWidth="1"/>
    <col min="10244" max="10244" width="11" style="1" customWidth="1"/>
    <col min="10245" max="10245" width="17.90625" style="1" customWidth="1"/>
    <col min="10246" max="10246" width="4.7265625" style="1" customWidth="1"/>
    <col min="10247" max="10495" width="8.7265625" style="1"/>
    <col min="10496" max="10496" width="7.6328125" style="1" customWidth="1"/>
    <col min="10497" max="10498" width="23.90625" style="1" customWidth="1"/>
    <col min="10499" max="10499" width="37.6328125" style="1" customWidth="1"/>
    <col min="10500" max="10500" width="11" style="1" customWidth="1"/>
    <col min="10501" max="10501" width="17.90625" style="1" customWidth="1"/>
    <col min="10502" max="10502" width="4.7265625" style="1" customWidth="1"/>
    <col min="10503" max="10751" width="8.7265625" style="1"/>
    <col min="10752" max="10752" width="7.6328125" style="1" customWidth="1"/>
    <col min="10753" max="10754" width="23.90625" style="1" customWidth="1"/>
    <col min="10755" max="10755" width="37.6328125" style="1" customWidth="1"/>
    <col min="10756" max="10756" width="11" style="1" customWidth="1"/>
    <col min="10757" max="10757" width="17.90625" style="1" customWidth="1"/>
    <col min="10758" max="10758" width="4.7265625" style="1" customWidth="1"/>
    <col min="10759" max="11007" width="8.7265625" style="1"/>
    <col min="11008" max="11008" width="7.6328125" style="1" customWidth="1"/>
    <col min="11009" max="11010" width="23.90625" style="1" customWidth="1"/>
    <col min="11011" max="11011" width="37.6328125" style="1" customWidth="1"/>
    <col min="11012" max="11012" width="11" style="1" customWidth="1"/>
    <col min="11013" max="11013" width="17.90625" style="1" customWidth="1"/>
    <col min="11014" max="11014" width="4.7265625" style="1" customWidth="1"/>
    <col min="11015" max="11263" width="8.7265625" style="1"/>
    <col min="11264" max="11264" width="7.6328125" style="1" customWidth="1"/>
    <col min="11265" max="11266" width="23.90625" style="1" customWidth="1"/>
    <col min="11267" max="11267" width="37.6328125" style="1" customWidth="1"/>
    <col min="11268" max="11268" width="11" style="1" customWidth="1"/>
    <col min="11269" max="11269" width="17.90625" style="1" customWidth="1"/>
    <col min="11270" max="11270" width="4.7265625" style="1" customWidth="1"/>
    <col min="11271" max="11519" width="8.7265625" style="1"/>
    <col min="11520" max="11520" width="7.6328125" style="1" customWidth="1"/>
    <col min="11521" max="11522" width="23.90625" style="1" customWidth="1"/>
    <col min="11523" max="11523" width="37.6328125" style="1" customWidth="1"/>
    <col min="11524" max="11524" width="11" style="1" customWidth="1"/>
    <col min="11525" max="11525" width="17.90625" style="1" customWidth="1"/>
    <col min="11526" max="11526" width="4.7265625" style="1" customWidth="1"/>
    <col min="11527" max="11775" width="8.7265625" style="1"/>
    <col min="11776" max="11776" width="7.6328125" style="1" customWidth="1"/>
    <col min="11777" max="11778" width="23.90625" style="1" customWidth="1"/>
    <col min="11779" max="11779" width="37.6328125" style="1" customWidth="1"/>
    <col min="11780" max="11780" width="11" style="1" customWidth="1"/>
    <col min="11781" max="11781" width="17.90625" style="1" customWidth="1"/>
    <col min="11782" max="11782" width="4.7265625" style="1" customWidth="1"/>
    <col min="11783" max="12031" width="8.7265625" style="1"/>
    <col min="12032" max="12032" width="7.6328125" style="1" customWidth="1"/>
    <col min="12033" max="12034" width="23.90625" style="1" customWidth="1"/>
    <col min="12035" max="12035" width="37.6328125" style="1" customWidth="1"/>
    <col min="12036" max="12036" width="11" style="1" customWidth="1"/>
    <col min="12037" max="12037" width="17.90625" style="1" customWidth="1"/>
    <col min="12038" max="12038" width="4.7265625" style="1" customWidth="1"/>
    <col min="12039" max="12287" width="8.7265625" style="1"/>
    <col min="12288" max="12288" width="7.6328125" style="1" customWidth="1"/>
    <col min="12289" max="12290" width="23.90625" style="1" customWidth="1"/>
    <col min="12291" max="12291" width="37.6328125" style="1" customWidth="1"/>
    <col min="12292" max="12292" width="11" style="1" customWidth="1"/>
    <col min="12293" max="12293" width="17.90625" style="1" customWidth="1"/>
    <col min="12294" max="12294" width="4.7265625" style="1" customWidth="1"/>
    <col min="12295" max="12543" width="8.7265625" style="1"/>
    <col min="12544" max="12544" width="7.6328125" style="1" customWidth="1"/>
    <col min="12545" max="12546" width="23.90625" style="1" customWidth="1"/>
    <col min="12547" max="12547" width="37.6328125" style="1" customWidth="1"/>
    <col min="12548" max="12548" width="11" style="1" customWidth="1"/>
    <col min="12549" max="12549" width="17.90625" style="1" customWidth="1"/>
    <col min="12550" max="12550" width="4.7265625" style="1" customWidth="1"/>
    <col min="12551" max="12799" width="8.7265625" style="1"/>
    <col min="12800" max="12800" width="7.6328125" style="1" customWidth="1"/>
    <col min="12801" max="12802" width="23.90625" style="1" customWidth="1"/>
    <col min="12803" max="12803" width="37.6328125" style="1" customWidth="1"/>
    <col min="12804" max="12804" width="11" style="1" customWidth="1"/>
    <col min="12805" max="12805" width="17.90625" style="1" customWidth="1"/>
    <col min="12806" max="12806" width="4.7265625" style="1" customWidth="1"/>
    <col min="12807" max="13055" width="8.7265625" style="1"/>
    <col min="13056" max="13056" width="7.6328125" style="1" customWidth="1"/>
    <col min="13057" max="13058" width="23.90625" style="1" customWidth="1"/>
    <col min="13059" max="13059" width="37.6328125" style="1" customWidth="1"/>
    <col min="13060" max="13060" width="11" style="1" customWidth="1"/>
    <col min="13061" max="13061" width="17.90625" style="1" customWidth="1"/>
    <col min="13062" max="13062" width="4.7265625" style="1" customWidth="1"/>
    <col min="13063" max="13311" width="8.7265625" style="1"/>
    <col min="13312" max="13312" width="7.6328125" style="1" customWidth="1"/>
    <col min="13313" max="13314" width="23.90625" style="1" customWidth="1"/>
    <col min="13315" max="13315" width="37.6328125" style="1" customWidth="1"/>
    <col min="13316" max="13316" width="11" style="1" customWidth="1"/>
    <col min="13317" max="13317" width="17.90625" style="1" customWidth="1"/>
    <col min="13318" max="13318" width="4.7265625" style="1" customWidth="1"/>
    <col min="13319" max="13567" width="8.7265625" style="1"/>
    <col min="13568" max="13568" width="7.6328125" style="1" customWidth="1"/>
    <col min="13569" max="13570" width="23.90625" style="1" customWidth="1"/>
    <col min="13571" max="13571" width="37.6328125" style="1" customWidth="1"/>
    <col min="13572" max="13572" width="11" style="1" customWidth="1"/>
    <col min="13573" max="13573" width="17.90625" style="1" customWidth="1"/>
    <col min="13574" max="13574" width="4.7265625" style="1" customWidth="1"/>
    <col min="13575" max="13823" width="8.7265625" style="1"/>
    <col min="13824" max="13824" width="7.6328125" style="1" customWidth="1"/>
    <col min="13825" max="13826" width="23.90625" style="1" customWidth="1"/>
    <col min="13827" max="13827" width="37.6328125" style="1" customWidth="1"/>
    <col min="13828" max="13828" width="11" style="1" customWidth="1"/>
    <col min="13829" max="13829" width="17.90625" style="1" customWidth="1"/>
    <col min="13830" max="13830" width="4.7265625" style="1" customWidth="1"/>
    <col min="13831" max="14079" width="8.7265625" style="1"/>
    <col min="14080" max="14080" width="7.6328125" style="1" customWidth="1"/>
    <col min="14081" max="14082" width="23.90625" style="1" customWidth="1"/>
    <col min="14083" max="14083" width="37.6328125" style="1" customWidth="1"/>
    <col min="14084" max="14084" width="11" style="1" customWidth="1"/>
    <col min="14085" max="14085" width="17.90625" style="1" customWidth="1"/>
    <col min="14086" max="14086" width="4.7265625" style="1" customWidth="1"/>
    <col min="14087" max="14335" width="8.7265625" style="1"/>
    <col min="14336" max="14336" width="7.6328125" style="1" customWidth="1"/>
    <col min="14337" max="14338" width="23.90625" style="1" customWidth="1"/>
    <col min="14339" max="14339" width="37.6328125" style="1" customWidth="1"/>
    <col min="14340" max="14340" width="11" style="1" customWidth="1"/>
    <col min="14341" max="14341" width="17.90625" style="1" customWidth="1"/>
    <col min="14342" max="14342" width="4.7265625" style="1" customWidth="1"/>
    <col min="14343" max="14591" width="8.7265625" style="1"/>
    <col min="14592" max="14592" width="7.6328125" style="1" customWidth="1"/>
    <col min="14593" max="14594" width="23.90625" style="1" customWidth="1"/>
    <col min="14595" max="14595" width="37.6328125" style="1" customWidth="1"/>
    <col min="14596" max="14596" width="11" style="1" customWidth="1"/>
    <col min="14597" max="14597" width="17.90625" style="1" customWidth="1"/>
    <col min="14598" max="14598" width="4.7265625" style="1" customWidth="1"/>
    <col min="14599" max="14847" width="8.7265625" style="1"/>
    <col min="14848" max="14848" width="7.6328125" style="1" customWidth="1"/>
    <col min="14849" max="14850" width="23.90625" style="1" customWidth="1"/>
    <col min="14851" max="14851" width="37.6328125" style="1" customWidth="1"/>
    <col min="14852" max="14852" width="11" style="1" customWidth="1"/>
    <col min="14853" max="14853" width="17.90625" style="1" customWidth="1"/>
    <col min="14854" max="14854" width="4.7265625" style="1" customWidth="1"/>
    <col min="14855" max="15103" width="8.7265625" style="1"/>
    <col min="15104" max="15104" width="7.6328125" style="1" customWidth="1"/>
    <col min="15105" max="15106" width="23.90625" style="1" customWidth="1"/>
    <col min="15107" max="15107" width="37.6328125" style="1" customWidth="1"/>
    <col min="15108" max="15108" width="11" style="1" customWidth="1"/>
    <col min="15109" max="15109" width="17.90625" style="1" customWidth="1"/>
    <col min="15110" max="15110" width="4.7265625" style="1" customWidth="1"/>
    <col min="15111" max="15359" width="8.7265625" style="1"/>
    <col min="15360" max="15360" width="7.6328125" style="1" customWidth="1"/>
    <col min="15361" max="15362" width="23.90625" style="1" customWidth="1"/>
    <col min="15363" max="15363" width="37.6328125" style="1" customWidth="1"/>
    <col min="15364" max="15364" width="11" style="1" customWidth="1"/>
    <col min="15365" max="15365" width="17.90625" style="1" customWidth="1"/>
    <col min="15366" max="15366" width="4.7265625" style="1" customWidth="1"/>
    <col min="15367" max="15615" width="8.7265625" style="1"/>
    <col min="15616" max="15616" width="7.6328125" style="1" customWidth="1"/>
    <col min="15617" max="15618" width="23.90625" style="1" customWidth="1"/>
    <col min="15619" max="15619" width="37.6328125" style="1" customWidth="1"/>
    <col min="15620" max="15620" width="11" style="1" customWidth="1"/>
    <col min="15621" max="15621" width="17.90625" style="1" customWidth="1"/>
    <col min="15622" max="15622" width="4.7265625" style="1" customWidth="1"/>
    <col min="15623" max="15871" width="8.7265625" style="1"/>
    <col min="15872" max="15872" width="7.6328125" style="1" customWidth="1"/>
    <col min="15873" max="15874" width="23.90625" style="1" customWidth="1"/>
    <col min="15875" max="15875" width="37.6328125" style="1" customWidth="1"/>
    <col min="15876" max="15876" width="11" style="1" customWidth="1"/>
    <col min="15877" max="15877" width="17.90625" style="1" customWidth="1"/>
    <col min="15878" max="15878" width="4.7265625" style="1" customWidth="1"/>
    <col min="15879" max="16127" width="8.7265625" style="1"/>
    <col min="16128" max="16128" width="7.6328125" style="1" customWidth="1"/>
    <col min="16129" max="16130" width="23.90625" style="1" customWidth="1"/>
    <col min="16131" max="16131" width="37.6328125" style="1" customWidth="1"/>
    <col min="16132" max="16132" width="11" style="1" customWidth="1"/>
    <col min="16133" max="16133" width="17.90625" style="1" customWidth="1"/>
    <col min="16134" max="16134" width="4.7265625" style="1" customWidth="1"/>
    <col min="16135" max="16383" width="8.7265625" style="1"/>
    <col min="16384" max="16384" width="8.90625" style="1" customWidth="1"/>
  </cols>
  <sheetData>
    <row r="1" spans="1:6" s="1" customFormat="1" ht="18.75" customHeight="1">
      <c r="A1" s="79" t="s">
        <v>122</v>
      </c>
      <c r="B1" s="80"/>
      <c r="C1" s="81"/>
    </row>
    <row r="2" spans="1:6" s="1" customFormat="1" ht="12" customHeight="1">
      <c r="A2" s="82"/>
      <c r="D2" s="83"/>
      <c r="E2" s="83"/>
      <c r="F2" s="83"/>
    </row>
    <row r="3" spans="1:6" s="1" customFormat="1" ht="18" customHeight="1">
      <c r="A3" s="84" t="s">
        <v>38</v>
      </c>
      <c r="D3" s="83"/>
      <c r="E3" s="83"/>
      <c r="F3" s="83"/>
    </row>
    <row r="4" spans="1:6" s="1" customFormat="1" ht="22.5" customHeight="1">
      <c r="A4" s="11" t="s">
        <v>1</v>
      </c>
      <c r="B4" s="11" t="s">
        <v>39</v>
      </c>
      <c r="C4" s="11" t="s">
        <v>40</v>
      </c>
    </row>
    <row r="5" spans="1:6" s="1" customFormat="1" ht="22.5" customHeight="1">
      <c r="A5" s="11" t="s">
        <v>4</v>
      </c>
      <c r="B5" s="12" t="s">
        <v>41</v>
      </c>
      <c r="C5" s="85" t="s">
        <v>47</v>
      </c>
    </row>
    <row r="6" spans="1:6" s="1" customFormat="1" ht="22.5" customHeight="1">
      <c r="A6" s="11" t="s">
        <v>5</v>
      </c>
      <c r="B6" s="12" t="s">
        <v>60</v>
      </c>
      <c r="C6" s="86"/>
    </row>
    <row r="7" spans="1:6" s="1" customFormat="1" ht="22.5" customHeight="1">
      <c r="A7" s="11" t="s">
        <v>6</v>
      </c>
      <c r="B7" s="12" t="s">
        <v>42</v>
      </c>
      <c r="C7" s="86"/>
    </row>
    <row r="8" spans="1:6" s="1" customFormat="1" ht="22.5" customHeight="1">
      <c r="A8" s="11" t="s">
        <v>7</v>
      </c>
      <c r="B8" s="12" t="s">
        <v>43</v>
      </c>
      <c r="C8" s="87"/>
    </row>
    <row r="9" spans="1:6" s="1" customFormat="1" ht="22.5" customHeight="1">
      <c r="A9" s="11" t="s">
        <v>12</v>
      </c>
      <c r="B9" s="12" t="s">
        <v>44</v>
      </c>
      <c r="C9" s="13" t="s">
        <v>45</v>
      </c>
    </row>
    <row r="10" spans="1:6" s="1" customFormat="1" ht="52.5">
      <c r="A10" s="88" t="s">
        <v>13</v>
      </c>
      <c r="B10" s="89" t="s">
        <v>46</v>
      </c>
      <c r="C10" s="45" t="s">
        <v>48</v>
      </c>
    </row>
  </sheetData>
  <sheetProtection algorithmName="SHA-512" hashValue="MiLSKmljpoKUb3p0z7lDgCAg/tNd5AmQy4q1hp9vQvNzSmMlAQ2mWPaGndD3J3sR6WsWTIIqHBmEGA1bxp/UpQ==" saltValue="NHvsrd+gX4WP90kqA75Rkw==" spinCount="100000" sheet="1" objects="1" scenarios="1"/>
  <mergeCells count="1">
    <mergeCell ref="C5:C8"/>
  </mergeCells>
  <phoneticPr fontId="2"/>
  <printOptions horizontalCentered="1"/>
  <pageMargins left="0.35433070866141736" right="0.35433070866141736" top="0.35433070866141736" bottom="0.31496062992125984" header="0.31496062992125984" footer="0.11811023622047245"/>
  <pageSetup paperSize="9" scale="88" orientation="portrait" horizontalDpi="300" verticalDpi="300" r:id="rId1"/>
  <headerFooter>
    <oddFooter>&amp;R&amp;"Calibri,標準"04-00107&amp;"ＭＳ Ｐゴシック,標準"　&amp;"Calibri,標準"Form-H02&amp;"ＭＳ Ｐゴシック,標準"　&amp;"Calibri,標準"List of Investigated Substances (Package) Ver.7.0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8"/>
  <sheetViews>
    <sheetView showGridLines="0" view="pageBreakPreview" topLeftCell="A22" zoomScaleNormal="100" zoomScaleSheetLayoutView="100" workbookViewId="0">
      <selection activeCell="C33" sqref="C33"/>
    </sheetView>
  </sheetViews>
  <sheetFormatPr defaultRowHeight="14.5"/>
  <cols>
    <col min="1" max="1" width="13.08984375" style="15" customWidth="1"/>
    <col min="2" max="2" width="28.6328125" style="15" customWidth="1"/>
    <col min="3" max="5" width="9" style="15" customWidth="1"/>
    <col min="6" max="6" width="28.08984375" style="15" bestFit="1" customWidth="1"/>
    <col min="7" max="7" width="3.90625" style="15" customWidth="1"/>
    <col min="8" max="252" width="8.7265625" style="15"/>
    <col min="253" max="253" width="2.90625" style="15" customWidth="1"/>
    <col min="254" max="254" width="10.453125" style="15" customWidth="1"/>
    <col min="255" max="255" width="14.6328125" style="15" customWidth="1"/>
    <col min="256" max="256" width="16.90625" style="15" customWidth="1"/>
    <col min="257" max="257" width="3.453125" style="15" customWidth="1"/>
    <col min="258" max="258" width="5.90625" style="15" customWidth="1"/>
    <col min="259" max="259" width="9.08984375" style="15" customWidth="1"/>
    <col min="260" max="260" width="11" style="15" customWidth="1"/>
    <col min="261" max="261" width="17.90625" style="15" customWidth="1"/>
    <col min="262" max="262" width="4.7265625" style="15" customWidth="1"/>
    <col min="263" max="508" width="8.7265625" style="15"/>
    <col min="509" max="509" width="2.90625" style="15" customWidth="1"/>
    <col min="510" max="510" width="10.453125" style="15" customWidth="1"/>
    <col min="511" max="511" width="14.6328125" style="15" customWidth="1"/>
    <col min="512" max="512" width="16.90625" style="15" customWidth="1"/>
    <col min="513" max="513" width="3.453125" style="15" customWidth="1"/>
    <col min="514" max="514" width="5.90625" style="15" customWidth="1"/>
    <col min="515" max="515" width="9.08984375" style="15" customWidth="1"/>
    <col min="516" max="516" width="11" style="15" customWidth="1"/>
    <col min="517" max="517" width="17.90625" style="15" customWidth="1"/>
    <col min="518" max="518" width="4.7265625" style="15" customWidth="1"/>
    <col min="519" max="764" width="8.7265625" style="15"/>
    <col min="765" max="765" width="2.90625" style="15" customWidth="1"/>
    <col min="766" max="766" width="10.453125" style="15" customWidth="1"/>
    <col min="767" max="767" width="14.6328125" style="15" customWidth="1"/>
    <col min="768" max="768" width="16.90625" style="15" customWidth="1"/>
    <col min="769" max="769" width="3.453125" style="15" customWidth="1"/>
    <col min="770" max="770" width="5.90625" style="15" customWidth="1"/>
    <col min="771" max="771" width="9.08984375" style="15" customWidth="1"/>
    <col min="772" max="772" width="11" style="15" customWidth="1"/>
    <col min="773" max="773" width="17.90625" style="15" customWidth="1"/>
    <col min="774" max="774" width="4.7265625" style="15" customWidth="1"/>
    <col min="775" max="1020" width="8.7265625" style="15"/>
    <col min="1021" max="1021" width="2.90625" style="15" customWidth="1"/>
    <col min="1022" max="1022" width="10.453125" style="15" customWidth="1"/>
    <col min="1023" max="1023" width="14.6328125" style="15" customWidth="1"/>
    <col min="1024" max="1024" width="16.90625" style="15" customWidth="1"/>
    <col min="1025" max="1025" width="3.453125" style="15" customWidth="1"/>
    <col min="1026" max="1026" width="5.90625" style="15" customWidth="1"/>
    <col min="1027" max="1027" width="9.08984375" style="15" customWidth="1"/>
    <col min="1028" max="1028" width="11" style="15" customWidth="1"/>
    <col min="1029" max="1029" width="17.90625" style="15" customWidth="1"/>
    <col min="1030" max="1030" width="4.7265625" style="15" customWidth="1"/>
    <col min="1031" max="1276" width="8.7265625" style="15"/>
    <col min="1277" max="1277" width="2.90625" style="15" customWidth="1"/>
    <col min="1278" max="1278" width="10.453125" style="15" customWidth="1"/>
    <col min="1279" max="1279" width="14.6328125" style="15" customWidth="1"/>
    <col min="1280" max="1280" width="16.90625" style="15" customWidth="1"/>
    <col min="1281" max="1281" width="3.453125" style="15" customWidth="1"/>
    <col min="1282" max="1282" width="5.90625" style="15" customWidth="1"/>
    <col min="1283" max="1283" width="9.08984375" style="15" customWidth="1"/>
    <col min="1284" max="1284" width="11" style="15" customWidth="1"/>
    <col min="1285" max="1285" width="17.90625" style="15" customWidth="1"/>
    <col min="1286" max="1286" width="4.7265625" style="15" customWidth="1"/>
    <col min="1287" max="1532" width="8.7265625" style="15"/>
    <col min="1533" max="1533" width="2.90625" style="15" customWidth="1"/>
    <col min="1534" max="1534" width="10.453125" style="15" customWidth="1"/>
    <col min="1535" max="1535" width="14.6328125" style="15" customWidth="1"/>
    <col min="1536" max="1536" width="16.90625" style="15" customWidth="1"/>
    <col min="1537" max="1537" width="3.453125" style="15" customWidth="1"/>
    <col min="1538" max="1538" width="5.90625" style="15" customWidth="1"/>
    <col min="1539" max="1539" width="9.08984375" style="15" customWidth="1"/>
    <col min="1540" max="1540" width="11" style="15" customWidth="1"/>
    <col min="1541" max="1541" width="17.90625" style="15" customWidth="1"/>
    <col min="1542" max="1542" width="4.7265625" style="15" customWidth="1"/>
    <col min="1543" max="1788" width="8.7265625" style="15"/>
    <col min="1789" max="1789" width="2.90625" style="15" customWidth="1"/>
    <col min="1790" max="1790" width="10.453125" style="15" customWidth="1"/>
    <col min="1791" max="1791" width="14.6328125" style="15" customWidth="1"/>
    <col min="1792" max="1792" width="16.90625" style="15" customWidth="1"/>
    <col min="1793" max="1793" width="3.453125" style="15" customWidth="1"/>
    <col min="1794" max="1794" width="5.90625" style="15" customWidth="1"/>
    <col min="1795" max="1795" width="9.08984375" style="15" customWidth="1"/>
    <col min="1796" max="1796" width="11" style="15" customWidth="1"/>
    <col min="1797" max="1797" width="17.90625" style="15" customWidth="1"/>
    <col min="1798" max="1798" width="4.7265625" style="15" customWidth="1"/>
    <col min="1799" max="2044" width="8.7265625" style="15"/>
    <col min="2045" max="2045" width="2.90625" style="15" customWidth="1"/>
    <col min="2046" max="2046" width="10.453125" style="15" customWidth="1"/>
    <col min="2047" max="2047" width="14.6328125" style="15" customWidth="1"/>
    <col min="2048" max="2048" width="16.90625" style="15" customWidth="1"/>
    <col min="2049" max="2049" width="3.453125" style="15" customWidth="1"/>
    <col min="2050" max="2050" width="5.90625" style="15" customWidth="1"/>
    <col min="2051" max="2051" width="9.08984375" style="15" customWidth="1"/>
    <col min="2052" max="2052" width="11" style="15" customWidth="1"/>
    <col min="2053" max="2053" width="17.90625" style="15" customWidth="1"/>
    <col min="2054" max="2054" width="4.7265625" style="15" customWidth="1"/>
    <col min="2055" max="2300" width="8.7265625" style="15"/>
    <col min="2301" max="2301" width="2.90625" style="15" customWidth="1"/>
    <col min="2302" max="2302" width="10.453125" style="15" customWidth="1"/>
    <col min="2303" max="2303" width="14.6328125" style="15" customWidth="1"/>
    <col min="2304" max="2304" width="16.90625" style="15" customWidth="1"/>
    <col min="2305" max="2305" width="3.453125" style="15" customWidth="1"/>
    <col min="2306" max="2306" width="5.90625" style="15" customWidth="1"/>
    <col min="2307" max="2307" width="9.08984375" style="15" customWidth="1"/>
    <col min="2308" max="2308" width="11" style="15" customWidth="1"/>
    <col min="2309" max="2309" width="17.90625" style="15" customWidth="1"/>
    <col min="2310" max="2310" width="4.7265625" style="15" customWidth="1"/>
    <col min="2311" max="2556" width="8.7265625" style="15"/>
    <col min="2557" max="2557" width="2.90625" style="15" customWidth="1"/>
    <col min="2558" max="2558" width="10.453125" style="15" customWidth="1"/>
    <col min="2559" max="2559" width="14.6328125" style="15" customWidth="1"/>
    <col min="2560" max="2560" width="16.90625" style="15" customWidth="1"/>
    <col min="2561" max="2561" width="3.453125" style="15" customWidth="1"/>
    <col min="2562" max="2562" width="5.90625" style="15" customWidth="1"/>
    <col min="2563" max="2563" width="9.08984375" style="15" customWidth="1"/>
    <col min="2564" max="2564" width="11" style="15" customWidth="1"/>
    <col min="2565" max="2565" width="17.90625" style="15" customWidth="1"/>
    <col min="2566" max="2566" width="4.7265625" style="15" customWidth="1"/>
    <col min="2567" max="2812" width="8.7265625" style="15"/>
    <col min="2813" max="2813" width="2.90625" style="15" customWidth="1"/>
    <col min="2814" max="2814" width="10.453125" style="15" customWidth="1"/>
    <col min="2815" max="2815" width="14.6328125" style="15" customWidth="1"/>
    <col min="2816" max="2816" width="16.90625" style="15" customWidth="1"/>
    <col min="2817" max="2817" width="3.453125" style="15" customWidth="1"/>
    <col min="2818" max="2818" width="5.90625" style="15" customWidth="1"/>
    <col min="2819" max="2819" width="9.08984375" style="15" customWidth="1"/>
    <col min="2820" max="2820" width="11" style="15" customWidth="1"/>
    <col min="2821" max="2821" width="17.90625" style="15" customWidth="1"/>
    <col min="2822" max="2822" width="4.7265625" style="15" customWidth="1"/>
    <col min="2823" max="3068" width="8.7265625" style="15"/>
    <col min="3069" max="3069" width="2.90625" style="15" customWidth="1"/>
    <col min="3070" max="3070" width="10.453125" style="15" customWidth="1"/>
    <col min="3071" max="3071" width="14.6328125" style="15" customWidth="1"/>
    <col min="3072" max="3072" width="16.90625" style="15" customWidth="1"/>
    <col min="3073" max="3073" width="3.453125" style="15" customWidth="1"/>
    <col min="3074" max="3074" width="5.90625" style="15" customWidth="1"/>
    <col min="3075" max="3075" width="9.08984375" style="15" customWidth="1"/>
    <col min="3076" max="3076" width="11" style="15" customWidth="1"/>
    <col min="3077" max="3077" width="17.90625" style="15" customWidth="1"/>
    <col min="3078" max="3078" width="4.7265625" style="15" customWidth="1"/>
    <col min="3079" max="3324" width="8.7265625" style="15"/>
    <col min="3325" max="3325" width="2.90625" style="15" customWidth="1"/>
    <col min="3326" max="3326" width="10.453125" style="15" customWidth="1"/>
    <col min="3327" max="3327" width="14.6328125" style="15" customWidth="1"/>
    <col min="3328" max="3328" width="16.90625" style="15" customWidth="1"/>
    <col min="3329" max="3329" width="3.453125" style="15" customWidth="1"/>
    <col min="3330" max="3330" width="5.90625" style="15" customWidth="1"/>
    <col min="3331" max="3331" width="9.08984375" style="15" customWidth="1"/>
    <col min="3332" max="3332" width="11" style="15" customWidth="1"/>
    <col min="3333" max="3333" width="17.90625" style="15" customWidth="1"/>
    <col min="3334" max="3334" width="4.7265625" style="15" customWidth="1"/>
    <col min="3335" max="3580" width="8.7265625" style="15"/>
    <col min="3581" max="3581" width="2.90625" style="15" customWidth="1"/>
    <col min="3582" max="3582" width="10.453125" style="15" customWidth="1"/>
    <col min="3583" max="3583" width="14.6328125" style="15" customWidth="1"/>
    <col min="3584" max="3584" width="16.90625" style="15" customWidth="1"/>
    <col min="3585" max="3585" width="3.453125" style="15" customWidth="1"/>
    <col min="3586" max="3586" width="5.90625" style="15" customWidth="1"/>
    <col min="3587" max="3587" width="9.08984375" style="15" customWidth="1"/>
    <col min="3588" max="3588" width="11" style="15" customWidth="1"/>
    <col min="3589" max="3589" width="17.90625" style="15" customWidth="1"/>
    <col min="3590" max="3590" width="4.7265625" style="15" customWidth="1"/>
    <col min="3591" max="3836" width="8.7265625" style="15"/>
    <col min="3837" max="3837" width="2.90625" style="15" customWidth="1"/>
    <col min="3838" max="3838" width="10.453125" style="15" customWidth="1"/>
    <col min="3839" max="3839" width="14.6328125" style="15" customWidth="1"/>
    <col min="3840" max="3840" width="16.90625" style="15" customWidth="1"/>
    <col min="3841" max="3841" width="3.453125" style="15" customWidth="1"/>
    <col min="3842" max="3842" width="5.90625" style="15" customWidth="1"/>
    <col min="3843" max="3843" width="9.08984375" style="15" customWidth="1"/>
    <col min="3844" max="3844" width="11" style="15" customWidth="1"/>
    <col min="3845" max="3845" width="17.90625" style="15" customWidth="1"/>
    <col min="3846" max="3846" width="4.7265625" style="15" customWidth="1"/>
    <col min="3847" max="4092" width="8.7265625" style="15"/>
    <col min="4093" max="4093" width="2.90625" style="15" customWidth="1"/>
    <col min="4094" max="4094" width="10.453125" style="15" customWidth="1"/>
    <col min="4095" max="4095" width="14.6328125" style="15" customWidth="1"/>
    <col min="4096" max="4096" width="16.90625" style="15" customWidth="1"/>
    <col min="4097" max="4097" width="3.453125" style="15" customWidth="1"/>
    <col min="4098" max="4098" width="5.90625" style="15" customWidth="1"/>
    <col min="4099" max="4099" width="9.08984375" style="15" customWidth="1"/>
    <col min="4100" max="4100" width="11" style="15" customWidth="1"/>
    <col min="4101" max="4101" width="17.90625" style="15" customWidth="1"/>
    <col min="4102" max="4102" width="4.7265625" style="15" customWidth="1"/>
    <col min="4103" max="4348" width="8.7265625" style="15"/>
    <col min="4349" max="4349" width="2.90625" style="15" customWidth="1"/>
    <col min="4350" max="4350" width="10.453125" style="15" customWidth="1"/>
    <col min="4351" max="4351" width="14.6328125" style="15" customWidth="1"/>
    <col min="4352" max="4352" width="16.90625" style="15" customWidth="1"/>
    <col min="4353" max="4353" width="3.453125" style="15" customWidth="1"/>
    <col min="4354" max="4354" width="5.90625" style="15" customWidth="1"/>
    <col min="4355" max="4355" width="9.08984375" style="15" customWidth="1"/>
    <col min="4356" max="4356" width="11" style="15" customWidth="1"/>
    <col min="4357" max="4357" width="17.90625" style="15" customWidth="1"/>
    <col min="4358" max="4358" width="4.7265625" style="15" customWidth="1"/>
    <col min="4359" max="4604" width="8.7265625" style="15"/>
    <col min="4605" max="4605" width="2.90625" style="15" customWidth="1"/>
    <col min="4606" max="4606" width="10.453125" style="15" customWidth="1"/>
    <col min="4607" max="4607" width="14.6328125" style="15" customWidth="1"/>
    <col min="4608" max="4608" width="16.90625" style="15" customWidth="1"/>
    <col min="4609" max="4609" width="3.453125" style="15" customWidth="1"/>
    <col min="4610" max="4610" width="5.90625" style="15" customWidth="1"/>
    <col min="4611" max="4611" width="9.08984375" style="15" customWidth="1"/>
    <col min="4612" max="4612" width="11" style="15" customWidth="1"/>
    <col min="4613" max="4613" width="17.90625" style="15" customWidth="1"/>
    <col min="4614" max="4614" width="4.7265625" style="15" customWidth="1"/>
    <col min="4615" max="4860" width="8.7265625" style="15"/>
    <col min="4861" max="4861" width="2.90625" style="15" customWidth="1"/>
    <col min="4862" max="4862" width="10.453125" style="15" customWidth="1"/>
    <col min="4863" max="4863" width="14.6328125" style="15" customWidth="1"/>
    <col min="4864" max="4864" width="16.90625" style="15" customWidth="1"/>
    <col min="4865" max="4865" width="3.453125" style="15" customWidth="1"/>
    <col min="4866" max="4866" width="5.90625" style="15" customWidth="1"/>
    <col min="4867" max="4867" width="9.08984375" style="15" customWidth="1"/>
    <col min="4868" max="4868" width="11" style="15" customWidth="1"/>
    <col min="4869" max="4869" width="17.90625" style="15" customWidth="1"/>
    <col min="4870" max="4870" width="4.7265625" style="15" customWidth="1"/>
    <col min="4871" max="5116" width="8.7265625" style="15"/>
    <col min="5117" max="5117" width="2.90625" style="15" customWidth="1"/>
    <col min="5118" max="5118" width="10.453125" style="15" customWidth="1"/>
    <col min="5119" max="5119" width="14.6328125" style="15" customWidth="1"/>
    <col min="5120" max="5120" width="16.90625" style="15" customWidth="1"/>
    <col min="5121" max="5121" width="3.453125" style="15" customWidth="1"/>
    <col min="5122" max="5122" width="5.90625" style="15" customWidth="1"/>
    <col min="5123" max="5123" width="9.08984375" style="15" customWidth="1"/>
    <col min="5124" max="5124" width="11" style="15" customWidth="1"/>
    <col min="5125" max="5125" width="17.90625" style="15" customWidth="1"/>
    <col min="5126" max="5126" width="4.7265625" style="15" customWidth="1"/>
    <col min="5127" max="5372" width="8.7265625" style="15"/>
    <col min="5373" max="5373" width="2.90625" style="15" customWidth="1"/>
    <col min="5374" max="5374" width="10.453125" style="15" customWidth="1"/>
    <col min="5375" max="5375" width="14.6328125" style="15" customWidth="1"/>
    <col min="5376" max="5376" width="16.90625" style="15" customWidth="1"/>
    <col min="5377" max="5377" width="3.453125" style="15" customWidth="1"/>
    <col min="5378" max="5378" width="5.90625" style="15" customWidth="1"/>
    <col min="5379" max="5379" width="9.08984375" style="15" customWidth="1"/>
    <col min="5380" max="5380" width="11" style="15" customWidth="1"/>
    <col min="5381" max="5381" width="17.90625" style="15" customWidth="1"/>
    <col min="5382" max="5382" width="4.7265625" style="15" customWidth="1"/>
    <col min="5383" max="5628" width="8.7265625" style="15"/>
    <col min="5629" max="5629" width="2.90625" style="15" customWidth="1"/>
    <col min="5630" max="5630" width="10.453125" style="15" customWidth="1"/>
    <col min="5631" max="5631" width="14.6328125" style="15" customWidth="1"/>
    <col min="5632" max="5632" width="16.90625" style="15" customWidth="1"/>
    <col min="5633" max="5633" width="3.453125" style="15" customWidth="1"/>
    <col min="5634" max="5634" width="5.90625" style="15" customWidth="1"/>
    <col min="5635" max="5635" width="9.08984375" style="15" customWidth="1"/>
    <col min="5636" max="5636" width="11" style="15" customWidth="1"/>
    <col min="5637" max="5637" width="17.90625" style="15" customWidth="1"/>
    <col min="5638" max="5638" width="4.7265625" style="15" customWidth="1"/>
    <col min="5639" max="5884" width="8.7265625" style="15"/>
    <col min="5885" max="5885" width="2.90625" style="15" customWidth="1"/>
    <col min="5886" max="5886" width="10.453125" style="15" customWidth="1"/>
    <col min="5887" max="5887" width="14.6328125" style="15" customWidth="1"/>
    <col min="5888" max="5888" width="16.90625" style="15" customWidth="1"/>
    <col min="5889" max="5889" width="3.453125" style="15" customWidth="1"/>
    <col min="5890" max="5890" width="5.90625" style="15" customWidth="1"/>
    <col min="5891" max="5891" width="9.08984375" style="15" customWidth="1"/>
    <col min="5892" max="5892" width="11" style="15" customWidth="1"/>
    <col min="5893" max="5893" width="17.90625" style="15" customWidth="1"/>
    <col min="5894" max="5894" width="4.7265625" style="15" customWidth="1"/>
    <col min="5895" max="6140" width="8.7265625" style="15"/>
    <col min="6141" max="6141" width="2.90625" style="15" customWidth="1"/>
    <col min="6142" max="6142" width="10.453125" style="15" customWidth="1"/>
    <col min="6143" max="6143" width="14.6328125" style="15" customWidth="1"/>
    <col min="6144" max="6144" width="16.90625" style="15" customWidth="1"/>
    <col min="6145" max="6145" width="3.453125" style="15" customWidth="1"/>
    <col min="6146" max="6146" width="5.90625" style="15" customWidth="1"/>
    <col min="6147" max="6147" width="9.08984375" style="15" customWidth="1"/>
    <col min="6148" max="6148" width="11" style="15" customWidth="1"/>
    <col min="6149" max="6149" width="17.90625" style="15" customWidth="1"/>
    <col min="6150" max="6150" width="4.7265625" style="15" customWidth="1"/>
    <col min="6151" max="6396" width="8.7265625" style="15"/>
    <col min="6397" max="6397" width="2.90625" style="15" customWidth="1"/>
    <col min="6398" max="6398" width="10.453125" style="15" customWidth="1"/>
    <col min="6399" max="6399" width="14.6328125" style="15" customWidth="1"/>
    <col min="6400" max="6400" width="16.90625" style="15" customWidth="1"/>
    <col min="6401" max="6401" width="3.453125" style="15" customWidth="1"/>
    <col min="6402" max="6402" width="5.90625" style="15" customWidth="1"/>
    <col min="6403" max="6403" width="9.08984375" style="15" customWidth="1"/>
    <col min="6404" max="6404" width="11" style="15" customWidth="1"/>
    <col min="6405" max="6405" width="17.90625" style="15" customWidth="1"/>
    <col min="6406" max="6406" width="4.7265625" style="15" customWidth="1"/>
    <col min="6407" max="6652" width="8.7265625" style="15"/>
    <col min="6653" max="6653" width="2.90625" style="15" customWidth="1"/>
    <col min="6654" max="6654" width="10.453125" style="15" customWidth="1"/>
    <col min="6655" max="6655" width="14.6328125" style="15" customWidth="1"/>
    <col min="6656" max="6656" width="16.90625" style="15" customWidth="1"/>
    <col min="6657" max="6657" width="3.453125" style="15" customWidth="1"/>
    <col min="6658" max="6658" width="5.90625" style="15" customWidth="1"/>
    <col min="6659" max="6659" width="9.08984375" style="15" customWidth="1"/>
    <col min="6660" max="6660" width="11" style="15" customWidth="1"/>
    <col min="6661" max="6661" width="17.90625" style="15" customWidth="1"/>
    <col min="6662" max="6662" width="4.7265625" style="15" customWidth="1"/>
    <col min="6663" max="6908" width="8.7265625" style="15"/>
    <col min="6909" max="6909" width="2.90625" style="15" customWidth="1"/>
    <col min="6910" max="6910" width="10.453125" style="15" customWidth="1"/>
    <col min="6911" max="6911" width="14.6328125" style="15" customWidth="1"/>
    <col min="6912" max="6912" width="16.90625" style="15" customWidth="1"/>
    <col min="6913" max="6913" width="3.453125" style="15" customWidth="1"/>
    <col min="6914" max="6914" width="5.90625" style="15" customWidth="1"/>
    <col min="6915" max="6915" width="9.08984375" style="15" customWidth="1"/>
    <col min="6916" max="6916" width="11" style="15" customWidth="1"/>
    <col min="6917" max="6917" width="17.90625" style="15" customWidth="1"/>
    <col min="6918" max="6918" width="4.7265625" style="15" customWidth="1"/>
    <col min="6919" max="7164" width="8.7265625" style="15"/>
    <col min="7165" max="7165" width="2.90625" style="15" customWidth="1"/>
    <col min="7166" max="7166" width="10.453125" style="15" customWidth="1"/>
    <col min="7167" max="7167" width="14.6328125" style="15" customWidth="1"/>
    <col min="7168" max="7168" width="16.90625" style="15" customWidth="1"/>
    <col min="7169" max="7169" width="3.453125" style="15" customWidth="1"/>
    <col min="7170" max="7170" width="5.90625" style="15" customWidth="1"/>
    <col min="7171" max="7171" width="9.08984375" style="15" customWidth="1"/>
    <col min="7172" max="7172" width="11" style="15" customWidth="1"/>
    <col min="7173" max="7173" width="17.90625" style="15" customWidth="1"/>
    <col min="7174" max="7174" width="4.7265625" style="15" customWidth="1"/>
    <col min="7175" max="7420" width="8.7265625" style="15"/>
    <col min="7421" max="7421" width="2.90625" style="15" customWidth="1"/>
    <col min="7422" max="7422" width="10.453125" style="15" customWidth="1"/>
    <col min="7423" max="7423" width="14.6328125" style="15" customWidth="1"/>
    <col min="7424" max="7424" width="16.90625" style="15" customWidth="1"/>
    <col min="7425" max="7425" width="3.453125" style="15" customWidth="1"/>
    <col min="7426" max="7426" width="5.90625" style="15" customWidth="1"/>
    <col min="7427" max="7427" width="9.08984375" style="15" customWidth="1"/>
    <col min="7428" max="7428" width="11" style="15" customWidth="1"/>
    <col min="7429" max="7429" width="17.90625" style="15" customWidth="1"/>
    <col min="7430" max="7430" width="4.7265625" style="15" customWidth="1"/>
    <col min="7431" max="7676" width="8.7265625" style="15"/>
    <col min="7677" max="7677" width="2.90625" style="15" customWidth="1"/>
    <col min="7678" max="7678" width="10.453125" style="15" customWidth="1"/>
    <col min="7679" max="7679" width="14.6328125" style="15" customWidth="1"/>
    <col min="7680" max="7680" width="16.90625" style="15" customWidth="1"/>
    <col min="7681" max="7681" width="3.453125" style="15" customWidth="1"/>
    <col min="7682" max="7682" width="5.90625" style="15" customWidth="1"/>
    <col min="7683" max="7683" width="9.08984375" style="15" customWidth="1"/>
    <col min="7684" max="7684" width="11" style="15" customWidth="1"/>
    <col min="7685" max="7685" width="17.90625" style="15" customWidth="1"/>
    <col min="7686" max="7686" width="4.7265625" style="15" customWidth="1"/>
    <col min="7687" max="7932" width="8.7265625" style="15"/>
    <col min="7933" max="7933" width="2.90625" style="15" customWidth="1"/>
    <col min="7934" max="7934" width="10.453125" style="15" customWidth="1"/>
    <col min="7935" max="7935" width="14.6328125" style="15" customWidth="1"/>
    <col min="7936" max="7936" width="16.90625" style="15" customWidth="1"/>
    <col min="7937" max="7937" width="3.453125" style="15" customWidth="1"/>
    <col min="7938" max="7938" width="5.90625" style="15" customWidth="1"/>
    <col min="7939" max="7939" width="9.08984375" style="15" customWidth="1"/>
    <col min="7940" max="7940" width="11" style="15" customWidth="1"/>
    <col min="7941" max="7941" width="17.90625" style="15" customWidth="1"/>
    <col min="7942" max="7942" width="4.7265625" style="15" customWidth="1"/>
    <col min="7943" max="8188" width="8.7265625" style="15"/>
    <col min="8189" max="8189" width="2.90625" style="15" customWidth="1"/>
    <col min="8190" max="8190" width="10.453125" style="15" customWidth="1"/>
    <col min="8191" max="8191" width="14.6328125" style="15" customWidth="1"/>
    <col min="8192" max="8192" width="16.90625" style="15" customWidth="1"/>
    <col min="8193" max="8193" width="3.453125" style="15" customWidth="1"/>
    <col min="8194" max="8194" width="5.90625" style="15" customWidth="1"/>
    <col min="8195" max="8195" width="9.08984375" style="15" customWidth="1"/>
    <col min="8196" max="8196" width="11" style="15" customWidth="1"/>
    <col min="8197" max="8197" width="17.90625" style="15" customWidth="1"/>
    <col min="8198" max="8198" width="4.7265625" style="15" customWidth="1"/>
    <col min="8199" max="8444" width="8.7265625" style="15"/>
    <col min="8445" max="8445" width="2.90625" style="15" customWidth="1"/>
    <col min="8446" max="8446" width="10.453125" style="15" customWidth="1"/>
    <col min="8447" max="8447" width="14.6328125" style="15" customWidth="1"/>
    <col min="8448" max="8448" width="16.90625" style="15" customWidth="1"/>
    <col min="8449" max="8449" width="3.453125" style="15" customWidth="1"/>
    <col min="8450" max="8450" width="5.90625" style="15" customWidth="1"/>
    <col min="8451" max="8451" width="9.08984375" style="15" customWidth="1"/>
    <col min="8452" max="8452" width="11" style="15" customWidth="1"/>
    <col min="8453" max="8453" width="17.90625" style="15" customWidth="1"/>
    <col min="8454" max="8454" width="4.7265625" style="15" customWidth="1"/>
    <col min="8455" max="8700" width="8.7265625" style="15"/>
    <col min="8701" max="8701" width="2.90625" style="15" customWidth="1"/>
    <col min="8702" max="8702" width="10.453125" style="15" customWidth="1"/>
    <col min="8703" max="8703" width="14.6328125" style="15" customWidth="1"/>
    <col min="8704" max="8704" width="16.90625" style="15" customWidth="1"/>
    <col min="8705" max="8705" width="3.453125" style="15" customWidth="1"/>
    <col min="8706" max="8706" width="5.90625" style="15" customWidth="1"/>
    <col min="8707" max="8707" width="9.08984375" style="15" customWidth="1"/>
    <col min="8708" max="8708" width="11" style="15" customWidth="1"/>
    <col min="8709" max="8709" width="17.90625" style="15" customWidth="1"/>
    <col min="8710" max="8710" width="4.7265625" style="15" customWidth="1"/>
    <col min="8711" max="8956" width="8.7265625" style="15"/>
    <col min="8957" max="8957" width="2.90625" style="15" customWidth="1"/>
    <col min="8958" max="8958" width="10.453125" style="15" customWidth="1"/>
    <col min="8959" max="8959" width="14.6328125" style="15" customWidth="1"/>
    <col min="8960" max="8960" width="16.90625" style="15" customWidth="1"/>
    <col min="8961" max="8961" width="3.453125" style="15" customWidth="1"/>
    <col min="8962" max="8962" width="5.90625" style="15" customWidth="1"/>
    <col min="8963" max="8963" width="9.08984375" style="15" customWidth="1"/>
    <col min="8964" max="8964" width="11" style="15" customWidth="1"/>
    <col min="8965" max="8965" width="17.90625" style="15" customWidth="1"/>
    <col min="8966" max="8966" width="4.7265625" style="15" customWidth="1"/>
    <col min="8967" max="9212" width="8.7265625" style="15"/>
    <col min="9213" max="9213" width="2.90625" style="15" customWidth="1"/>
    <col min="9214" max="9214" width="10.453125" style="15" customWidth="1"/>
    <col min="9215" max="9215" width="14.6328125" style="15" customWidth="1"/>
    <col min="9216" max="9216" width="16.90625" style="15" customWidth="1"/>
    <col min="9217" max="9217" width="3.453125" style="15" customWidth="1"/>
    <col min="9218" max="9218" width="5.90625" style="15" customWidth="1"/>
    <col min="9219" max="9219" width="9.08984375" style="15" customWidth="1"/>
    <col min="9220" max="9220" width="11" style="15" customWidth="1"/>
    <col min="9221" max="9221" width="17.90625" style="15" customWidth="1"/>
    <col min="9222" max="9222" width="4.7265625" style="15" customWidth="1"/>
    <col min="9223" max="9468" width="8.7265625" style="15"/>
    <col min="9469" max="9469" width="2.90625" style="15" customWidth="1"/>
    <col min="9470" max="9470" width="10.453125" style="15" customWidth="1"/>
    <col min="9471" max="9471" width="14.6328125" style="15" customWidth="1"/>
    <col min="9472" max="9472" width="16.90625" style="15" customWidth="1"/>
    <col min="9473" max="9473" width="3.453125" style="15" customWidth="1"/>
    <col min="9474" max="9474" width="5.90625" style="15" customWidth="1"/>
    <col min="9475" max="9475" width="9.08984375" style="15" customWidth="1"/>
    <col min="9476" max="9476" width="11" style="15" customWidth="1"/>
    <col min="9477" max="9477" width="17.90625" style="15" customWidth="1"/>
    <col min="9478" max="9478" width="4.7265625" style="15" customWidth="1"/>
    <col min="9479" max="9724" width="8.7265625" style="15"/>
    <col min="9725" max="9725" width="2.90625" style="15" customWidth="1"/>
    <col min="9726" max="9726" width="10.453125" style="15" customWidth="1"/>
    <col min="9727" max="9727" width="14.6328125" style="15" customWidth="1"/>
    <col min="9728" max="9728" width="16.90625" style="15" customWidth="1"/>
    <col min="9729" max="9729" width="3.453125" style="15" customWidth="1"/>
    <col min="9730" max="9730" width="5.90625" style="15" customWidth="1"/>
    <col min="9731" max="9731" width="9.08984375" style="15" customWidth="1"/>
    <col min="9732" max="9732" width="11" style="15" customWidth="1"/>
    <col min="9733" max="9733" width="17.90625" style="15" customWidth="1"/>
    <col min="9734" max="9734" width="4.7265625" style="15" customWidth="1"/>
    <col min="9735" max="9980" width="8.7265625" style="15"/>
    <col min="9981" max="9981" width="2.90625" style="15" customWidth="1"/>
    <col min="9982" max="9982" width="10.453125" style="15" customWidth="1"/>
    <col min="9983" max="9983" width="14.6328125" style="15" customWidth="1"/>
    <col min="9984" max="9984" width="16.90625" style="15" customWidth="1"/>
    <col min="9985" max="9985" width="3.453125" style="15" customWidth="1"/>
    <col min="9986" max="9986" width="5.90625" style="15" customWidth="1"/>
    <col min="9987" max="9987" width="9.08984375" style="15" customWidth="1"/>
    <col min="9988" max="9988" width="11" style="15" customWidth="1"/>
    <col min="9989" max="9989" width="17.90625" style="15" customWidth="1"/>
    <col min="9990" max="9990" width="4.7265625" style="15" customWidth="1"/>
    <col min="9991" max="10236" width="8.7265625" style="15"/>
    <col min="10237" max="10237" width="2.90625" style="15" customWidth="1"/>
    <col min="10238" max="10238" width="10.453125" style="15" customWidth="1"/>
    <col min="10239" max="10239" width="14.6328125" style="15" customWidth="1"/>
    <col min="10240" max="10240" width="16.90625" style="15" customWidth="1"/>
    <col min="10241" max="10241" width="3.453125" style="15" customWidth="1"/>
    <col min="10242" max="10242" width="5.90625" style="15" customWidth="1"/>
    <col min="10243" max="10243" width="9.08984375" style="15" customWidth="1"/>
    <col min="10244" max="10244" width="11" style="15" customWidth="1"/>
    <col min="10245" max="10245" width="17.90625" style="15" customWidth="1"/>
    <col min="10246" max="10246" width="4.7265625" style="15" customWidth="1"/>
    <col min="10247" max="10492" width="8.7265625" style="15"/>
    <col min="10493" max="10493" width="2.90625" style="15" customWidth="1"/>
    <col min="10494" max="10494" width="10.453125" style="15" customWidth="1"/>
    <col min="10495" max="10495" width="14.6328125" style="15" customWidth="1"/>
    <col min="10496" max="10496" width="16.90625" style="15" customWidth="1"/>
    <col min="10497" max="10497" width="3.453125" style="15" customWidth="1"/>
    <col min="10498" max="10498" width="5.90625" style="15" customWidth="1"/>
    <col min="10499" max="10499" width="9.08984375" style="15" customWidth="1"/>
    <col min="10500" max="10500" width="11" style="15" customWidth="1"/>
    <col min="10501" max="10501" width="17.90625" style="15" customWidth="1"/>
    <col min="10502" max="10502" width="4.7265625" style="15" customWidth="1"/>
    <col min="10503" max="10748" width="8.7265625" style="15"/>
    <col min="10749" max="10749" width="2.90625" style="15" customWidth="1"/>
    <col min="10750" max="10750" width="10.453125" style="15" customWidth="1"/>
    <col min="10751" max="10751" width="14.6328125" style="15" customWidth="1"/>
    <col min="10752" max="10752" width="16.90625" style="15" customWidth="1"/>
    <col min="10753" max="10753" width="3.453125" style="15" customWidth="1"/>
    <col min="10754" max="10754" width="5.90625" style="15" customWidth="1"/>
    <col min="10755" max="10755" width="9.08984375" style="15" customWidth="1"/>
    <col min="10756" max="10756" width="11" style="15" customWidth="1"/>
    <col min="10757" max="10757" width="17.90625" style="15" customWidth="1"/>
    <col min="10758" max="10758" width="4.7265625" style="15" customWidth="1"/>
    <col min="10759" max="11004" width="8.7265625" style="15"/>
    <col min="11005" max="11005" width="2.90625" style="15" customWidth="1"/>
    <col min="11006" max="11006" width="10.453125" style="15" customWidth="1"/>
    <col min="11007" max="11007" width="14.6328125" style="15" customWidth="1"/>
    <col min="11008" max="11008" width="16.90625" style="15" customWidth="1"/>
    <col min="11009" max="11009" width="3.453125" style="15" customWidth="1"/>
    <col min="11010" max="11010" width="5.90625" style="15" customWidth="1"/>
    <col min="11011" max="11011" width="9.08984375" style="15" customWidth="1"/>
    <col min="11012" max="11012" width="11" style="15" customWidth="1"/>
    <col min="11013" max="11013" width="17.90625" style="15" customWidth="1"/>
    <col min="11014" max="11014" width="4.7265625" style="15" customWidth="1"/>
    <col min="11015" max="11260" width="8.7265625" style="15"/>
    <col min="11261" max="11261" width="2.90625" style="15" customWidth="1"/>
    <col min="11262" max="11262" width="10.453125" style="15" customWidth="1"/>
    <col min="11263" max="11263" width="14.6328125" style="15" customWidth="1"/>
    <col min="11264" max="11264" width="16.90625" style="15" customWidth="1"/>
    <col min="11265" max="11265" width="3.453125" style="15" customWidth="1"/>
    <col min="11266" max="11266" width="5.90625" style="15" customWidth="1"/>
    <col min="11267" max="11267" width="9.08984375" style="15" customWidth="1"/>
    <col min="11268" max="11268" width="11" style="15" customWidth="1"/>
    <col min="11269" max="11269" width="17.90625" style="15" customWidth="1"/>
    <col min="11270" max="11270" width="4.7265625" style="15" customWidth="1"/>
    <col min="11271" max="11516" width="8.7265625" style="15"/>
    <col min="11517" max="11517" width="2.90625" style="15" customWidth="1"/>
    <col min="11518" max="11518" width="10.453125" style="15" customWidth="1"/>
    <col min="11519" max="11519" width="14.6328125" style="15" customWidth="1"/>
    <col min="11520" max="11520" width="16.90625" style="15" customWidth="1"/>
    <col min="11521" max="11521" width="3.453125" style="15" customWidth="1"/>
    <col min="11522" max="11522" width="5.90625" style="15" customWidth="1"/>
    <col min="11523" max="11523" width="9.08984375" style="15" customWidth="1"/>
    <col min="11524" max="11524" width="11" style="15" customWidth="1"/>
    <col min="11525" max="11525" width="17.90625" style="15" customWidth="1"/>
    <col min="11526" max="11526" width="4.7265625" style="15" customWidth="1"/>
    <col min="11527" max="11772" width="8.7265625" style="15"/>
    <col min="11773" max="11773" width="2.90625" style="15" customWidth="1"/>
    <col min="11774" max="11774" width="10.453125" style="15" customWidth="1"/>
    <col min="11775" max="11775" width="14.6328125" style="15" customWidth="1"/>
    <col min="11776" max="11776" width="16.90625" style="15" customWidth="1"/>
    <col min="11777" max="11777" width="3.453125" style="15" customWidth="1"/>
    <col min="11778" max="11778" width="5.90625" style="15" customWidth="1"/>
    <col min="11779" max="11779" width="9.08984375" style="15" customWidth="1"/>
    <col min="11780" max="11780" width="11" style="15" customWidth="1"/>
    <col min="11781" max="11781" width="17.90625" style="15" customWidth="1"/>
    <col min="11782" max="11782" width="4.7265625" style="15" customWidth="1"/>
    <col min="11783" max="12028" width="8.7265625" style="15"/>
    <col min="12029" max="12029" width="2.90625" style="15" customWidth="1"/>
    <col min="12030" max="12030" width="10.453125" style="15" customWidth="1"/>
    <col min="12031" max="12031" width="14.6328125" style="15" customWidth="1"/>
    <col min="12032" max="12032" width="16.90625" style="15" customWidth="1"/>
    <col min="12033" max="12033" width="3.453125" style="15" customWidth="1"/>
    <col min="12034" max="12034" width="5.90625" style="15" customWidth="1"/>
    <col min="12035" max="12035" width="9.08984375" style="15" customWidth="1"/>
    <col min="12036" max="12036" width="11" style="15" customWidth="1"/>
    <col min="12037" max="12037" width="17.90625" style="15" customWidth="1"/>
    <col min="12038" max="12038" width="4.7265625" style="15" customWidth="1"/>
    <col min="12039" max="12284" width="8.7265625" style="15"/>
    <col min="12285" max="12285" width="2.90625" style="15" customWidth="1"/>
    <col min="12286" max="12286" width="10.453125" style="15" customWidth="1"/>
    <col min="12287" max="12287" width="14.6328125" style="15" customWidth="1"/>
    <col min="12288" max="12288" width="16.90625" style="15" customWidth="1"/>
    <col min="12289" max="12289" width="3.453125" style="15" customWidth="1"/>
    <col min="12290" max="12290" width="5.90625" style="15" customWidth="1"/>
    <col min="12291" max="12291" width="9.08984375" style="15" customWidth="1"/>
    <col min="12292" max="12292" width="11" style="15" customWidth="1"/>
    <col min="12293" max="12293" width="17.90625" style="15" customWidth="1"/>
    <col min="12294" max="12294" width="4.7265625" style="15" customWidth="1"/>
    <col min="12295" max="12540" width="8.7265625" style="15"/>
    <col min="12541" max="12541" width="2.90625" style="15" customWidth="1"/>
    <col min="12542" max="12542" width="10.453125" style="15" customWidth="1"/>
    <col min="12543" max="12543" width="14.6328125" style="15" customWidth="1"/>
    <col min="12544" max="12544" width="16.90625" style="15" customWidth="1"/>
    <col min="12545" max="12545" width="3.453125" style="15" customWidth="1"/>
    <col min="12546" max="12546" width="5.90625" style="15" customWidth="1"/>
    <col min="12547" max="12547" width="9.08984375" style="15" customWidth="1"/>
    <col min="12548" max="12548" width="11" style="15" customWidth="1"/>
    <col min="12549" max="12549" width="17.90625" style="15" customWidth="1"/>
    <col min="12550" max="12550" width="4.7265625" style="15" customWidth="1"/>
    <col min="12551" max="12796" width="8.7265625" style="15"/>
    <col min="12797" max="12797" width="2.90625" style="15" customWidth="1"/>
    <col min="12798" max="12798" width="10.453125" style="15" customWidth="1"/>
    <col min="12799" max="12799" width="14.6328125" style="15" customWidth="1"/>
    <col min="12800" max="12800" width="16.90625" style="15" customWidth="1"/>
    <col min="12801" max="12801" width="3.453125" style="15" customWidth="1"/>
    <col min="12802" max="12802" width="5.90625" style="15" customWidth="1"/>
    <col min="12803" max="12803" width="9.08984375" style="15" customWidth="1"/>
    <col min="12804" max="12804" width="11" style="15" customWidth="1"/>
    <col min="12805" max="12805" width="17.90625" style="15" customWidth="1"/>
    <col min="12806" max="12806" width="4.7265625" style="15" customWidth="1"/>
    <col min="12807" max="13052" width="8.7265625" style="15"/>
    <col min="13053" max="13053" width="2.90625" style="15" customWidth="1"/>
    <col min="13054" max="13054" width="10.453125" style="15" customWidth="1"/>
    <col min="13055" max="13055" width="14.6328125" style="15" customWidth="1"/>
    <col min="13056" max="13056" width="16.90625" style="15" customWidth="1"/>
    <col min="13057" max="13057" width="3.453125" style="15" customWidth="1"/>
    <col min="13058" max="13058" width="5.90625" style="15" customWidth="1"/>
    <col min="13059" max="13059" width="9.08984375" style="15" customWidth="1"/>
    <col min="13060" max="13060" width="11" style="15" customWidth="1"/>
    <col min="13061" max="13061" width="17.90625" style="15" customWidth="1"/>
    <col min="13062" max="13062" width="4.7265625" style="15" customWidth="1"/>
    <col min="13063" max="13308" width="8.7265625" style="15"/>
    <col min="13309" max="13309" width="2.90625" style="15" customWidth="1"/>
    <col min="13310" max="13310" width="10.453125" style="15" customWidth="1"/>
    <col min="13311" max="13311" width="14.6328125" style="15" customWidth="1"/>
    <col min="13312" max="13312" width="16.90625" style="15" customWidth="1"/>
    <col min="13313" max="13313" width="3.453125" style="15" customWidth="1"/>
    <col min="13314" max="13314" width="5.90625" style="15" customWidth="1"/>
    <col min="13315" max="13315" width="9.08984375" style="15" customWidth="1"/>
    <col min="13316" max="13316" width="11" style="15" customWidth="1"/>
    <col min="13317" max="13317" width="17.90625" style="15" customWidth="1"/>
    <col min="13318" max="13318" width="4.7265625" style="15" customWidth="1"/>
    <col min="13319" max="13564" width="8.7265625" style="15"/>
    <col min="13565" max="13565" width="2.90625" style="15" customWidth="1"/>
    <col min="13566" max="13566" width="10.453125" style="15" customWidth="1"/>
    <col min="13567" max="13567" width="14.6328125" style="15" customWidth="1"/>
    <col min="13568" max="13568" width="16.90625" style="15" customWidth="1"/>
    <col min="13569" max="13569" width="3.453125" style="15" customWidth="1"/>
    <col min="13570" max="13570" width="5.90625" style="15" customWidth="1"/>
    <col min="13571" max="13571" width="9.08984375" style="15" customWidth="1"/>
    <col min="13572" max="13572" width="11" style="15" customWidth="1"/>
    <col min="13573" max="13573" width="17.90625" style="15" customWidth="1"/>
    <col min="13574" max="13574" width="4.7265625" style="15" customWidth="1"/>
    <col min="13575" max="13820" width="8.7265625" style="15"/>
    <col min="13821" max="13821" width="2.90625" style="15" customWidth="1"/>
    <col min="13822" max="13822" width="10.453125" style="15" customWidth="1"/>
    <col min="13823" max="13823" width="14.6328125" style="15" customWidth="1"/>
    <col min="13824" max="13824" width="16.90625" style="15" customWidth="1"/>
    <col min="13825" max="13825" width="3.453125" style="15" customWidth="1"/>
    <col min="13826" max="13826" width="5.90625" style="15" customWidth="1"/>
    <col min="13827" max="13827" width="9.08984375" style="15" customWidth="1"/>
    <col min="13828" max="13828" width="11" style="15" customWidth="1"/>
    <col min="13829" max="13829" width="17.90625" style="15" customWidth="1"/>
    <col min="13830" max="13830" width="4.7265625" style="15" customWidth="1"/>
    <col min="13831" max="14076" width="8.7265625" style="15"/>
    <col min="14077" max="14077" width="2.90625" style="15" customWidth="1"/>
    <col min="14078" max="14078" width="10.453125" style="15" customWidth="1"/>
    <col min="14079" max="14079" width="14.6328125" style="15" customWidth="1"/>
    <col min="14080" max="14080" width="16.90625" style="15" customWidth="1"/>
    <col min="14081" max="14081" width="3.453125" style="15" customWidth="1"/>
    <col min="14082" max="14082" width="5.90625" style="15" customWidth="1"/>
    <col min="14083" max="14083" width="9.08984375" style="15" customWidth="1"/>
    <col min="14084" max="14084" width="11" style="15" customWidth="1"/>
    <col min="14085" max="14085" width="17.90625" style="15" customWidth="1"/>
    <col min="14086" max="14086" width="4.7265625" style="15" customWidth="1"/>
    <col min="14087" max="14332" width="8.7265625" style="15"/>
    <col min="14333" max="14333" width="2.90625" style="15" customWidth="1"/>
    <col min="14334" max="14334" width="10.453125" style="15" customWidth="1"/>
    <col min="14335" max="14335" width="14.6328125" style="15" customWidth="1"/>
    <col min="14336" max="14336" width="16.90625" style="15" customWidth="1"/>
    <col min="14337" max="14337" width="3.453125" style="15" customWidth="1"/>
    <col min="14338" max="14338" width="5.90625" style="15" customWidth="1"/>
    <col min="14339" max="14339" width="9.08984375" style="15" customWidth="1"/>
    <col min="14340" max="14340" width="11" style="15" customWidth="1"/>
    <col min="14341" max="14341" width="17.90625" style="15" customWidth="1"/>
    <col min="14342" max="14342" width="4.7265625" style="15" customWidth="1"/>
    <col min="14343" max="14588" width="8.7265625" style="15"/>
    <col min="14589" max="14589" width="2.90625" style="15" customWidth="1"/>
    <col min="14590" max="14590" width="10.453125" style="15" customWidth="1"/>
    <col min="14591" max="14591" width="14.6328125" style="15" customWidth="1"/>
    <col min="14592" max="14592" width="16.90625" style="15" customWidth="1"/>
    <col min="14593" max="14593" width="3.453125" style="15" customWidth="1"/>
    <col min="14594" max="14594" width="5.90625" style="15" customWidth="1"/>
    <col min="14595" max="14595" width="9.08984375" style="15" customWidth="1"/>
    <col min="14596" max="14596" width="11" style="15" customWidth="1"/>
    <col min="14597" max="14597" width="17.90625" style="15" customWidth="1"/>
    <col min="14598" max="14598" width="4.7265625" style="15" customWidth="1"/>
    <col min="14599" max="14844" width="8.7265625" style="15"/>
    <col min="14845" max="14845" width="2.90625" style="15" customWidth="1"/>
    <col min="14846" max="14846" width="10.453125" style="15" customWidth="1"/>
    <col min="14847" max="14847" width="14.6328125" style="15" customWidth="1"/>
    <col min="14848" max="14848" width="16.90625" style="15" customWidth="1"/>
    <col min="14849" max="14849" width="3.453125" style="15" customWidth="1"/>
    <col min="14850" max="14850" width="5.90625" style="15" customWidth="1"/>
    <col min="14851" max="14851" width="9.08984375" style="15" customWidth="1"/>
    <col min="14852" max="14852" width="11" style="15" customWidth="1"/>
    <col min="14853" max="14853" width="17.90625" style="15" customWidth="1"/>
    <col min="14854" max="14854" width="4.7265625" style="15" customWidth="1"/>
    <col min="14855" max="15100" width="8.7265625" style="15"/>
    <col min="15101" max="15101" width="2.90625" style="15" customWidth="1"/>
    <col min="15102" max="15102" width="10.453125" style="15" customWidth="1"/>
    <col min="15103" max="15103" width="14.6328125" style="15" customWidth="1"/>
    <col min="15104" max="15104" width="16.90625" style="15" customWidth="1"/>
    <col min="15105" max="15105" width="3.453125" style="15" customWidth="1"/>
    <col min="15106" max="15106" width="5.90625" style="15" customWidth="1"/>
    <col min="15107" max="15107" width="9.08984375" style="15" customWidth="1"/>
    <col min="15108" max="15108" width="11" style="15" customWidth="1"/>
    <col min="15109" max="15109" width="17.90625" style="15" customWidth="1"/>
    <col min="15110" max="15110" width="4.7265625" style="15" customWidth="1"/>
    <col min="15111" max="15356" width="8.7265625" style="15"/>
    <col min="15357" max="15357" width="2.90625" style="15" customWidth="1"/>
    <col min="15358" max="15358" width="10.453125" style="15" customWidth="1"/>
    <col min="15359" max="15359" width="14.6328125" style="15" customWidth="1"/>
    <col min="15360" max="15360" width="16.90625" style="15" customWidth="1"/>
    <col min="15361" max="15361" width="3.453125" style="15" customWidth="1"/>
    <col min="15362" max="15362" width="5.90625" style="15" customWidth="1"/>
    <col min="15363" max="15363" width="9.08984375" style="15" customWidth="1"/>
    <col min="15364" max="15364" width="11" style="15" customWidth="1"/>
    <col min="15365" max="15365" width="17.90625" style="15" customWidth="1"/>
    <col min="15366" max="15366" width="4.7265625" style="15" customWidth="1"/>
    <col min="15367" max="15612" width="8.7265625" style="15"/>
    <col min="15613" max="15613" width="2.90625" style="15" customWidth="1"/>
    <col min="15614" max="15614" width="10.453125" style="15" customWidth="1"/>
    <col min="15615" max="15615" width="14.6328125" style="15" customWidth="1"/>
    <col min="15616" max="15616" width="16.90625" style="15" customWidth="1"/>
    <col min="15617" max="15617" width="3.453125" style="15" customWidth="1"/>
    <col min="15618" max="15618" width="5.90625" style="15" customWidth="1"/>
    <col min="15619" max="15619" width="9.08984375" style="15" customWidth="1"/>
    <col min="15620" max="15620" width="11" style="15" customWidth="1"/>
    <col min="15621" max="15621" width="17.90625" style="15" customWidth="1"/>
    <col min="15622" max="15622" width="4.7265625" style="15" customWidth="1"/>
    <col min="15623" max="15868" width="8.7265625" style="15"/>
    <col min="15869" max="15869" width="2.90625" style="15" customWidth="1"/>
    <col min="15870" max="15870" width="10.453125" style="15" customWidth="1"/>
    <col min="15871" max="15871" width="14.6328125" style="15" customWidth="1"/>
    <col min="15872" max="15872" width="16.90625" style="15" customWidth="1"/>
    <col min="15873" max="15873" width="3.453125" style="15" customWidth="1"/>
    <col min="15874" max="15874" width="5.90625" style="15" customWidth="1"/>
    <col min="15875" max="15875" width="9.08984375" style="15" customWidth="1"/>
    <col min="15876" max="15876" width="11" style="15" customWidth="1"/>
    <col min="15877" max="15877" width="17.90625" style="15" customWidth="1"/>
    <col min="15878" max="15878" width="4.7265625" style="15" customWidth="1"/>
    <col min="15879" max="16124" width="8.7265625" style="15"/>
    <col min="16125" max="16125" width="2.90625" style="15" customWidth="1"/>
    <col min="16126" max="16126" width="10.453125" style="15" customWidth="1"/>
    <col min="16127" max="16127" width="14.6328125" style="15" customWidth="1"/>
    <col min="16128" max="16128" width="16.90625" style="15" customWidth="1"/>
    <col min="16129" max="16129" width="3.453125" style="15" customWidth="1"/>
    <col min="16130" max="16130" width="5.90625" style="15" customWidth="1"/>
    <col min="16131" max="16131" width="9.08984375" style="15" customWidth="1"/>
    <col min="16132" max="16132" width="11" style="15" customWidth="1"/>
    <col min="16133" max="16133" width="17.90625" style="15" customWidth="1"/>
    <col min="16134" max="16134" width="4.7265625" style="15" customWidth="1"/>
    <col min="16135" max="16384" width="8.7265625" style="15"/>
  </cols>
  <sheetData>
    <row r="2" spans="1:7" s="15" customFormat="1">
      <c r="E2" s="16" t="s">
        <v>50</v>
      </c>
      <c r="F2" s="90" t="s">
        <v>123</v>
      </c>
      <c r="G2" s="91"/>
    </row>
    <row r="3" spans="1:7" s="15" customFormat="1">
      <c r="E3" s="16" t="s">
        <v>51</v>
      </c>
      <c r="F3" s="92" t="s">
        <v>123</v>
      </c>
    </row>
    <row r="4" spans="1:7" s="15" customFormat="1">
      <c r="E4" s="93"/>
    </row>
    <row r="5" spans="1:7" s="15" customFormat="1">
      <c r="A5" s="54" t="s">
        <v>49</v>
      </c>
      <c r="B5" s="54"/>
    </row>
    <row r="7" spans="1:7" s="15" customFormat="1" ht="19.5">
      <c r="A7" s="66" t="s">
        <v>124</v>
      </c>
      <c r="B7" s="67"/>
      <c r="C7" s="67"/>
      <c r="D7" s="67"/>
      <c r="E7" s="67"/>
      <c r="F7" s="67"/>
      <c r="G7" s="14"/>
    </row>
    <row r="8" spans="1:7" s="15" customFormat="1" ht="18.5">
      <c r="C8" s="94"/>
    </row>
    <row r="9" spans="1:7" s="15" customFormat="1" ht="18" customHeight="1">
      <c r="D9" s="17"/>
      <c r="E9" s="18" t="s">
        <v>52</v>
      </c>
      <c r="F9" s="19" t="s">
        <v>53</v>
      </c>
      <c r="G9" s="20"/>
    </row>
    <row r="10" spans="1:7" s="15" customFormat="1" ht="18" customHeight="1">
      <c r="D10" s="21"/>
      <c r="E10" s="22" t="s">
        <v>54</v>
      </c>
      <c r="F10" s="23" t="s">
        <v>53</v>
      </c>
      <c r="G10" s="24"/>
    </row>
    <row r="11" spans="1:7" s="15" customFormat="1" ht="18" customHeight="1">
      <c r="D11" s="21"/>
      <c r="E11" s="22" t="s">
        <v>55</v>
      </c>
      <c r="F11" s="25" t="s">
        <v>53</v>
      </c>
      <c r="G11" s="24"/>
    </row>
    <row r="12" spans="1:7" s="15" customFormat="1" ht="18" customHeight="1">
      <c r="D12" s="21"/>
      <c r="E12" s="22" t="s">
        <v>56</v>
      </c>
      <c r="F12" s="25" t="s">
        <v>53</v>
      </c>
      <c r="G12" s="24"/>
    </row>
    <row r="13" spans="1:7" s="15" customFormat="1" ht="18" customHeight="1">
      <c r="D13" s="95"/>
      <c r="E13" s="95"/>
      <c r="F13" s="96"/>
      <c r="G13" s="24"/>
    </row>
    <row r="14" spans="1:7" s="15" customFormat="1">
      <c r="A14" s="15" t="s">
        <v>57</v>
      </c>
    </row>
    <row r="15" spans="1:7" s="15" customFormat="1">
      <c r="A15" s="15" t="s">
        <v>58</v>
      </c>
    </row>
    <row r="16" spans="1:7" s="15" customFormat="1">
      <c r="A16" s="97"/>
      <c r="B16" s="97"/>
      <c r="C16" s="97"/>
      <c r="D16" s="97"/>
      <c r="E16" s="97"/>
      <c r="F16" s="97"/>
    </row>
    <row r="17" spans="1:6" s="15" customFormat="1" ht="15" customHeight="1">
      <c r="A17" s="11" t="s">
        <v>1</v>
      </c>
      <c r="B17" s="65" t="s">
        <v>39</v>
      </c>
      <c r="C17" s="65"/>
      <c r="D17" s="65" t="s">
        <v>40</v>
      </c>
      <c r="E17" s="65"/>
      <c r="F17" s="65"/>
    </row>
    <row r="18" spans="1:6" s="15" customFormat="1" ht="15" customHeight="1">
      <c r="A18" s="11" t="s">
        <v>4</v>
      </c>
      <c r="B18" s="49" t="s">
        <v>41</v>
      </c>
      <c r="C18" s="50"/>
      <c r="D18" s="98" t="s">
        <v>59</v>
      </c>
      <c r="E18" s="99"/>
      <c r="F18" s="100"/>
    </row>
    <row r="19" spans="1:6" s="15" customFormat="1" ht="15" customHeight="1">
      <c r="A19" s="11" t="s">
        <v>5</v>
      </c>
      <c r="B19" s="49" t="s">
        <v>60</v>
      </c>
      <c r="C19" s="50"/>
      <c r="D19" s="101"/>
      <c r="E19" s="102"/>
      <c r="F19" s="103"/>
    </row>
    <row r="20" spans="1:6" s="15" customFormat="1" ht="15" customHeight="1">
      <c r="A20" s="11" t="s">
        <v>6</v>
      </c>
      <c r="B20" s="49" t="s">
        <v>42</v>
      </c>
      <c r="C20" s="50"/>
      <c r="D20" s="101"/>
      <c r="E20" s="102"/>
      <c r="F20" s="103"/>
    </row>
    <row r="21" spans="1:6" s="15" customFormat="1" ht="15" customHeight="1">
      <c r="A21" s="11" t="s">
        <v>7</v>
      </c>
      <c r="B21" s="49" t="s">
        <v>43</v>
      </c>
      <c r="C21" s="50"/>
      <c r="D21" s="104"/>
      <c r="E21" s="105"/>
      <c r="F21" s="106"/>
    </row>
    <row r="22" spans="1:6" s="15" customFormat="1" ht="15" customHeight="1">
      <c r="A22" s="11" t="s">
        <v>12</v>
      </c>
      <c r="B22" s="62" t="s">
        <v>44</v>
      </c>
      <c r="C22" s="63"/>
      <c r="D22" s="62" t="s">
        <v>45</v>
      </c>
      <c r="E22" s="64"/>
      <c r="F22" s="63"/>
    </row>
    <row r="23" spans="1:6" s="15" customFormat="1" ht="50.15" customHeight="1">
      <c r="A23" s="11" t="s">
        <v>8</v>
      </c>
      <c r="B23" s="49" t="s">
        <v>46</v>
      </c>
      <c r="C23" s="50"/>
      <c r="D23" s="107" t="s">
        <v>48</v>
      </c>
      <c r="E23" s="107"/>
      <c r="F23" s="107"/>
    </row>
    <row r="24" spans="1:6" s="15" customFormat="1" ht="18.75" customHeight="1">
      <c r="A24" s="108"/>
      <c r="B24" s="108"/>
      <c r="C24" s="109"/>
      <c r="D24" s="110"/>
      <c r="E24" s="110"/>
      <c r="F24" s="97"/>
    </row>
    <row r="25" spans="1:6" s="15" customFormat="1">
      <c r="A25" s="55" t="s">
        <v>62</v>
      </c>
      <c r="B25" s="56"/>
      <c r="C25" s="111" t="s">
        <v>61</v>
      </c>
      <c r="D25" s="111"/>
      <c r="E25" s="112" t="s">
        <v>111</v>
      </c>
      <c r="F25" s="113"/>
    </row>
    <row r="26" spans="1:6" s="15" customFormat="1" ht="22" customHeight="1">
      <c r="A26" s="57"/>
      <c r="B26" s="58"/>
      <c r="C26" s="114" t="s">
        <v>125</v>
      </c>
      <c r="D26" s="114"/>
      <c r="E26" s="115"/>
      <c r="F26" s="116"/>
    </row>
    <row r="27" spans="1:6" s="15" customFormat="1">
      <c r="A27" s="59" t="s">
        <v>63</v>
      </c>
      <c r="B27" s="59" t="s">
        <v>64</v>
      </c>
      <c r="C27" s="51" t="s">
        <v>65</v>
      </c>
      <c r="D27" s="52" t="s">
        <v>66</v>
      </c>
      <c r="E27" s="115"/>
      <c r="F27" s="116"/>
    </row>
    <row r="28" spans="1:6" s="15" customFormat="1">
      <c r="A28" s="60"/>
      <c r="B28" s="60"/>
      <c r="C28" s="51"/>
      <c r="D28" s="52"/>
      <c r="E28" s="115"/>
      <c r="F28" s="116"/>
    </row>
    <row r="29" spans="1:6" s="15" customFormat="1">
      <c r="A29" s="61"/>
      <c r="B29" s="61"/>
      <c r="C29" s="51"/>
      <c r="D29" s="52"/>
      <c r="E29" s="117"/>
      <c r="F29" s="118"/>
    </row>
    <row r="30" spans="1:6" s="15" customFormat="1" ht="15.75" customHeight="1">
      <c r="A30" s="119"/>
      <c r="B30" s="120"/>
      <c r="C30" s="121"/>
      <c r="D30" s="121"/>
      <c r="E30" s="122"/>
      <c r="F30" s="123"/>
    </row>
    <row r="31" spans="1:6" s="15" customFormat="1" ht="15.75" customHeight="1">
      <c r="A31" s="119"/>
      <c r="B31" s="120"/>
      <c r="C31" s="121"/>
      <c r="D31" s="121"/>
      <c r="E31" s="122"/>
      <c r="F31" s="123"/>
    </row>
    <row r="32" spans="1:6" s="15" customFormat="1" ht="15.75" customHeight="1">
      <c r="A32" s="119"/>
      <c r="B32" s="120"/>
      <c r="C32" s="121"/>
      <c r="D32" s="121"/>
      <c r="E32" s="122"/>
      <c r="F32" s="123"/>
    </row>
    <row r="33" spans="1:6" s="15" customFormat="1" ht="15.75" customHeight="1">
      <c r="A33" s="119"/>
      <c r="B33" s="120"/>
      <c r="C33" s="121"/>
      <c r="D33" s="121"/>
      <c r="E33" s="122"/>
      <c r="F33" s="123"/>
    </row>
    <row r="34" spans="1:6" s="15" customFormat="1" ht="15.75" customHeight="1">
      <c r="A34" s="119"/>
      <c r="B34" s="120"/>
      <c r="C34" s="121"/>
      <c r="D34" s="121"/>
      <c r="E34" s="122"/>
      <c r="F34" s="123"/>
    </row>
    <row r="35" spans="1:6" s="15" customFormat="1" ht="15.75" customHeight="1">
      <c r="A35" s="119"/>
      <c r="B35" s="120"/>
      <c r="C35" s="121"/>
      <c r="D35" s="121"/>
      <c r="E35" s="122"/>
      <c r="F35" s="123"/>
    </row>
    <row r="36" spans="1:6" s="15" customFormat="1" ht="15.75" customHeight="1">
      <c r="A36" s="119"/>
      <c r="B36" s="120"/>
      <c r="C36" s="121"/>
      <c r="D36" s="121"/>
      <c r="E36" s="122"/>
      <c r="F36" s="123"/>
    </row>
    <row r="37" spans="1:6" s="15" customFormat="1" ht="15.75" customHeight="1">
      <c r="A37" s="119"/>
      <c r="B37" s="120"/>
      <c r="C37" s="121"/>
      <c r="D37" s="121"/>
      <c r="E37" s="122"/>
      <c r="F37" s="123"/>
    </row>
    <row r="38" spans="1:6" s="15" customFormat="1">
      <c r="A38" s="53" t="s">
        <v>67</v>
      </c>
      <c r="B38" s="53"/>
      <c r="C38" s="53"/>
      <c r="D38" s="53"/>
      <c r="E38" s="53"/>
      <c r="F38" s="53"/>
    </row>
  </sheetData>
  <sheetProtection algorithmName="SHA-512" hashValue="YEnYCOdIFOFbgTrAm93ykgGPLIJlafpbnaZ+Dmn8/Hugmgfqz8xmfrhe38wK+hlrnPhRRqKjTBvfveIYkWvUFw==" saltValue="hTpwdKNaopAtEtdjpt9s4Q==" spinCount="100000" sheet="1" formatColumns="0" formatRows="0" insertRows="0"/>
  <mergeCells count="30">
    <mergeCell ref="A38:F38"/>
    <mergeCell ref="A5:B5"/>
    <mergeCell ref="A25:B26"/>
    <mergeCell ref="C25:D25"/>
    <mergeCell ref="C26:D26"/>
    <mergeCell ref="A27:A29"/>
    <mergeCell ref="B27:B29"/>
    <mergeCell ref="B22:C22"/>
    <mergeCell ref="D22:F22"/>
    <mergeCell ref="D17:F17"/>
    <mergeCell ref="B17:C17"/>
    <mergeCell ref="B18:C18"/>
    <mergeCell ref="D23:F23"/>
    <mergeCell ref="E33:F33"/>
    <mergeCell ref="B19:C19"/>
    <mergeCell ref="A7:F7"/>
    <mergeCell ref="E34:F34"/>
    <mergeCell ref="E35:F35"/>
    <mergeCell ref="E36:F36"/>
    <mergeCell ref="E37:F37"/>
    <mergeCell ref="E30:F30"/>
    <mergeCell ref="E31:F31"/>
    <mergeCell ref="E32:F32"/>
    <mergeCell ref="B20:C20"/>
    <mergeCell ref="B21:C21"/>
    <mergeCell ref="D18:F21"/>
    <mergeCell ref="E25:F29"/>
    <mergeCell ref="C27:C29"/>
    <mergeCell ref="B23:C23"/>
    <mergeCell ref="D27:D29"/>
  </mergeCells>
  <phoneticPr fontId="2"/>
  <dataValidations count="1">
    <dataValidation type="list" allowBlank="1" showInputMessage="1" showErrorMessage="1" sqref="C30:D37" xr:uid="{00000000-0002-0000-0300-000000000000}">
      <formula1>"　, ✔"</formula1>
    </dataValidation>
  </dataValidations>
  <printOptions horizontalCentered="1"/>
  <pageMargins left="0.35433070866141736" right="0.35433070866141736" top="0.74803149606299213" bottom="0.74803149606299213" header="0.31496062992125984" footer="0.31496062992125984"/>
  <pageSetup paperSize="9" scale="75" orientation="portrait" horizontalDpi="300" verticalDpi="300" r:id="rId1"/>
  <headerFooter>
    <oddFooter xml:space="preserve">&amp;C&amp;"Calibri,標準"Miki Pulley Co., Ltd.&amp;R&amp;"Calibri,標準"04-00107&amp;"ＭＳ Ｐゴシック,標準"　&amp;"Calibri,標準"Form-H02&amp;"ＭＳ Ｐゴシック,標準"　&amp;"Calibri,標準"Non-inclusion Warranty of the Prohibited Chemical Substances (Package) Ver.7.0  
&amp;P /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4"/>
  <sheetViews>
    <sheetView showGridLines="0" view="pageBreakPreview" zoomScale="55" zoomScaleNormal="40" zoomScaleSheetLayoutView="55" workbookViewId="0">
      <selection activeCell="J12" sqref="J12:S12"/>
    </sheetView>
  </sheetViews>
  <sheetFormatPr defaultColWidth="11" defaultRowHeight="15.5"/>
  <cols>
    <col min="1" max="1" width="4.90625" style="124" customWidth="1"/>
    <col min="2" max="2" width="13.6328125" style="127" customWidth="1"/>
    <col min="3" max="3" width="33.6328125" style="126" customWidth="1"/>
    <col min="4" max="6" width="17.6328125" style="127" customWidth="1"/>
    <col min="7" max="7" width="24.6328125" style="127" customWidth="1"/>
    <col min="8" max="8" width="6.90625" style="183" customWidth="1"/>
    <col min="9" max="9" width="9.26953125" style="127" customWidth="1"/>
    <col min="10" max="11" width="10.6328125" style="127" customWidth="1"/>
    <col min="12" max="12" width="15.6328125" style="127" customWidth="1"/>
    <col min="13" max="14" width="20.6328125" style="127" customWidth="1"/>
    <col min="15" max="15" width="15.6328125" style="127" customWidth="1"/>
    <col min="16" max="16" width="10.6328125" style="127" customWidth="1"/>
    <col min="17" max="17" width="13.6328125" style="127" customWidth="1"/>
    <col min="18" max="18" width="18" style="127" customWidth="1"/>
    <col min="19" max="19" width="18.08984375" style="127" customWidth="1"/>
    <col min="20" max="16384" width="11" style="128"/>
  </cols>
  <sheetData>
    <row r="1" spans="1:19" ht="14">
      <c r="B1" s="125"/>
      <c r="H1" s="127"/>
    </row>
    <row r="2" spans="1:19" s="124" customFormat="1" ht="32.25" customHeight="1">
      <c r="A2" s="129" t="s">
        <v>126</v>
      </c>
      <c r="B2" s="130"/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s="124" customFormat="1" ht="23.5">
      <c r="A3" s="132"/>
      <c r="B3" s="133" t="s">
        <v>50</v>
      </c>
      <c r="C3" s="134" t="str">
        <f>Warranty!F2</f>
        <v>　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s="124" customFormat="1" ht="23.5" customHeight="1">
      <c r="A4" s="135"/>
      <c r="B4" s="16" t="s">
        <v>51</v>
      </c>
      <c r="C4" s="134" t="str">
        <f>Warranty!F3</f>
        <v>　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s="124" customFormat="1" ht="23.5" customHeight="1">
      <c r="A5" s="136"/>
      <c r="B5" s="137" t="s">
        <v>68</v>
      </c>
      <c r="C5" s="138" t="str">
        <f>Warranty!F10</f>
        <v>　</v>
      </c>
      <c r="D5" s="135"/>
      <c r="E5" s="135"/>
      <c r="F5" s="135"/>
      <c r="G5" s="139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s="124" customFormat="1" ht="23.5" customHeight="1">
      <c r="A6" s="136"/>
      <c r="B6" s="137" t="s">
        <v>54</v>
      </c>
      <c r="C6" s="138" t="str">
        <f>Warranty!F11</f>
        <v>　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19" s="124" customFormat="1" ht="23.5">
      <c r="A7" s="136"/>
      <c r="B7" s="140" t="s">
        <v>55</v>
      </c>
      <c r="C7" s="141" t="str">
        <f>Warranty!F11</f>
        <v>　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</row>
    <row r="8" spans="1:19" s="124" customFormat="1" ht="23.5">
      <c r="A8" s="136"/>
      <c r="B8" s="140" t="s">
        <v>56</v>
      </c>
      <c r="C8" s="141" t="str">
        <f>Warranty!F12</f>
        <v>　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spans="1:19" s="124" customFormat="1" ht="21" customHeight="1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spans="1:19" s="124" customFormat="1" ht="16.5" customHeight="1">
      <c r="A10" s="135"/>
      <c r="B10" s="142"/>
      <c r="C10" s="143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19" s="124" customFormat="1" ht="19.5" customHeight="1">
      <c r="A11" s="144" t="s">
        <v>127</v>
      </c>
      <c r="B11" s="145"/>
      <c r="C11" s="146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8"/>
    </row>
    <row r="12" spans="1:19" s="157" customFormat="1" ht="21.65" customHeight="1">
      <c r="A12" s="149" t="s">
        <v>0</v>
      </c>
      <c r="B12" s="150" t="s">
        <v>69</v>
      </c>
      <c r="C12" s="151" t="s">
        <v>70</v>
      </c>
      <c r="D12" s="152" t="s">
        <v>71</v>
      </c>
      <c r="E12" s="152" t="s">
        <v>72</v>
      </c>
      <c r="F12" s="149" t="s">
        <v>73</v>
      </c>
      <c r="G12" s="153" t="s">
        <v>74</v>
      </c>
      <c r="H12" s="153" t="s">
        <v>75</v>
      </c>
      <c r="I12" s="153" t="s">
        <v>76</v>
      </c>
      <c r="J12" s="154" t="s">
        <v>85</v>
      </c>
      <c r="K12" s="155"/>
      <c r="L12" s="155"/>
      <c r="M12" s="155"/>
      <c r="N12" s="155"/>
      <c r="O12" s="155"/>
      <c r="P12" s="155"/>
      <c r="Q12" s="155"/>
      <c r="R12" s="155"/>
      <c r="S12" s="156"/>
    </row>
    <row r="13" spans="1:19" s="157" customFormat="1" ht="28.5" customHeight="1">
      <c r="A13" s="149"/>
      <c r="B13" s="150"/>
      <c r="C13" s="158"/>
      <c r="D13" s="152"/>
      <c r="E13" s="152"/>
      <c r="F13" s="149"/>
      <c r="G13" s="159"/>
      <c r="H13" s="159"/>
      <c r="I13" s="159"/>
      <c r="J13" s="160" t="s">
        <v>128</v>
      </c>
      <c r="K13" s="160"/>
      <c r="L13" s="149" t="s">
        <v>79</v>
      </c>
      <c r="M13" s="153" t="s">
        <v>80</v>
      </c>
      <c r="N13" s="153" t="s">
        <v>81</v>
      </c>
      <c r="O13" s="153" t="s">
        <v>9</v>
      </c>
      <c r="P13" s="149" t="s">
        <v>82</v>
      </c>
      <c r="Q13" s="149" t="s">
        <v>129</v>
      </c>
      <c r="R13" s="149" t="s">
        <v>83</v>
      </c>
      <c r="S13" s="149" t="s">
        <v>84</v>
      </c>
    </row>
    <row r="14" spans="1:19" s="157" customFormat="1" ht="28.5" customHeight="1">
      <c r="A14" s="149"/>
      <c r="B14" s="150"/>
      <c r="C14" s="161"/>
      <c r="D14" s="152"/>
      <c r="E14" s="152"/>
      <c r="F14" s="149"/>
      <c r="G14" s="162"/>
      <c r="H14" s="162"/>
      <c r="I14" s="162"/>
      <c r="J14" s="163" t="s">
        <v>77</v>
      </c>
      <c r="K14" s="163" t="s">
        <v>78</v>
      </c>
      <c r="L14" s="149"/>
      <c r="M14" s="162"/>
      <c r="N14" s="162"/>
      <c r="O14" s="162"/>
      <c r="P14" s="149"/>
      <c r="Q14" s="149"/>
      <c r="R14" s="149"/>
      <c r="S14" s="149"/>
    </row>
    <row r="15" spans="1:19" ht="28.5" customHeight="1">
      <c r="A15" s="164">
        <v>1</v>
      </c>
      <c r="B15" s="165"/>
      <c r="C15" s="166"/>
      <c r="D15" s="167"/>
      <c r="E15" s="167"/>
      <c r="F15" s="167"/>
      <c r="G15" s="167"/>
      <c r="H15" s="28"/>
      <c r="I15" s="167"/>
      <c r="J15" s="167"/>
      <c r="K15" s="167"/>
      <c r="L15" s="167"/>
      <c r="M15" s="167" t="str">
        <f>IFERROR(VLOOKUP(L15,'Investigated Substances'!$A$5:$B$10,2,FALSE),"")</f>
        <v/>
      </c>
      <c r="N15" s="167"/>
      <c r="O15" s="167"/>
      <c r="P15" s="167"/>
      <c r="Q15" s="167"/>
      <c r="R15" s="167"/>
      <c r="S15" s="168"/>
    </row>
    <row r="16" spans="1:19" ht="28.5" customHeight="1">
      <c r="A16" s="164">
        <v>2</v>
      </c>
      <c r="B16" s="165"/>
      <c r="C16" s="166"/>
      <c r="D16" s="167"/>
      <c r="E16" s="167"/>
      <c r="F16" s="167"/>
      <c r="G16" s="167"/>
      <c r="H16" s="28"/>
      <c r="I16" s="167"/>
      <c r="J16" s="167"/>
      <c r="K16" s="167"/>
      <c r="L16" s="167"/>
      <c r="M16" s="167" t="str">
        <f>IFERROR(VLOOKUP(L16,'Investigated Substances'!$A$5:$B$10,2,FALSE),"")</f>
        <v/>
      </c>
      <c r="N16" s="169"/>
      <c r="O16" s="169"/>
      <c r="P16" s="167"/>
      <c r="Q16" s="170"/>
      <c r="R16" s="167"/>
      <c r="S16" s="167"/>
    </row>
    <row r="17" spans="1:19" ht="28.5" customHeight="1">
      <c r="A17" s="171">
        <v>3</v>
      </c>
      <c r="B17" s="165"/>
      <c r="C17" s="166"/>
      <c r="D17" s="167"/>
      <c r="E17" s="167"/>
      <c r="F17" s="169"/>
      <c r="G17" s="167"/>
      <c r="H17" s="28"/>
      <c r="I17" s="169"/>
      <c r="J17" s="169"/>
      <c r="K17" s="169"/>
      <c r="L17" s="169"/>
      <c r="M17" s="167" t="str">
        <f>IFERROR(VLOOKUP(L17,'Investigated Substances'!$A$5:$B$10,2,FALSE),"")</f>
        <v/>
      </c>
      <c r="N17" s="169"/>
      <c r="O17" s="169"/>
      <c r="P17" s="169"/>
      <c r="Q17" s="169"/>
      <c r="R17" s="169"/>
      <c r="S17" s="169"/>
    </row>
    <row r="18" spans="1:19" ht="28.5" customHeight="1">
      <c r="A18" s="171">
        <v>4</v>
      </c>
      <c r="B18" s="165"/>
      <c r="C18" s="166"/>
      <c r="D18" s="167"/>
      <c r="E18" s="172"/>
      <c r="F18" s="169"/>
      <c r="G18" s="169"/>
      <c r="H18" s="28"/>
      <c r="I18" s="169"/>
      <c r="J18" s="169"/>
      <c r="K18" s="169"/>
      <c r="L18" s="169"/>
      <c r="M18" s="167" t="str">
        <f>IFERROR(VLOOKUP(L18,'Investigated Substances'!$A$5:$B$10,2,FALSE),"")</f>
        <v/>
      </c>
      <c r="N18" s="169"/>
      <c r="O18" s="169"/>
      <c r="P18" s="169"/>
      <c r="Q18" s="169"/>
      <c r="R18" s="169"/>
      <c r="S18" s="169"/>
    </row>
    <row r="19" spans="1:19" ht="28.5" customHeight="1">
      <c r="A19" s="171">
        <v>5</v>
      </c>
      <c r="B19" s="165"/>
      <c r="C19" s="166"/>
      <c r="E19" s="169"/>
      <c r="F19" s="169"/>
      <c r="G19" s="169"/>
      <c r="H19" s="28"/>
      <c r="I19" s="169"/>
      <c r="J19" s="169"/>
      <c r="K19" s="169"/>
      <c r="L19" s="169"/>
      <c r="M19" s="167" t="str">
        <f>IFERROR(VLOOKUP(L19,'Investigated Substances'!$A$5:$B$10,2,FALSE),"")</f>
        <v/>
      </c>
      <c r="N19" s="169"/>
      <c r="O19" s="169"/>
      <c r="P19" s="169"/>
      <c r="Q19" s="169"/>
      <c r="R19" s="169"/>
      <c r="S19" s="169"/>
    </row>
    <row r="20" spans="1:19" ht="28.5" customHeight="1">
      <c r="A20" s="171">
        <v>6</v>
      </c>
      <c r="B20" s="165"/>
      <c r="C20" s="166"/>
      <c r="D20" s="172"/>
      <c r="E20" s="169"/>
      <c r="F20" s="169"/>
      <c r="G20" s="169"/>
      <c r="H20" s="28"/>
      <c r="I20" s="169"/>
      <c r="J20" s="169"/>
      <c r="K20" s="169"/>
      <c r="L20" s="169"/>
      <c r="M20" s="167" t="str">
        <f>IFERROR(VLOOKUP(L20,'Investigated Substances'!$A$5:$B$10,2,FALSE),"")</f>
        <v/>
      </c>
      <c r="N20" s="169"/>
      <c r="O20" s="169"/>
      <c r="P20" s="169"/>
      <c r="Q20" s="169"/>
      <c r="R20" s="169"/>
      <c r="S20" s="173"/>
    </row>
    <row r="21" spans="1:19" ht="28.5" customHeight="1">
      <c r="A21" s="171">
        <v>7</v>
      </c>
      <c r="B21" s="165"/>
      <c r="C21" s="166"/>
      <c r="D21" s="172"/>
      <c r="E21" s="169"/>
      <c r="F21" s="169"/>
      <c r="G21" s="169"/>
      <c r="H21" s="28"/>
      <c r="I21" s="169"/>
      <c r="J21" s="169"/>
      <c r="K21" s="169"/>
      <c r="L21" s="169"/>
      <c r="M21" s="167" t="str">
        <f>IFERROR(VLOOKUP(L21,'Investigated Substances'!$A$5:$B$10,2,FALSE),"")</f>
        <v/>
      </c>
      <c r="N21" s="169"/>
      <c r="O21" s="169"/>
      <c r="P21" s="169"/>
      <c r="Q21" s="169"/>
      <c r="R21" s="169"/>
      <c r="S21" s="169"/>
    </row>
    <row r="22" spans="1:19" ht="28.5" customHeight="1">
      <c r="A22" s="171">
        <v>8</v>
      </c>
      <c r="B22" s="165"/>
      <c r="C22" s="166"/>
      <c r="D22" s="172"/>
      <c r="E22" s="169"/>
      <c r="F22" s="169"/>
      <c r="G22" s="169"/>
      <c r="H22" s="28"/>
      <c r="I22" s="169"/>
      <c r="J22" s="169"/>
      <c r="K22" s="169"/>
      <c r="L22" s="169"/>
      <c r="M22" s="167" t="str">
        <f>IFERROR(VLOOKUP(L22,'Investigated Substances'!$A$5:$B$10,2,FALSE),"")</f>
        <v/>
      </c>
      <c r="N22" s="169"/>
      <c r="O22" s="169"/>
      <c r="P22" s="169"/>
      <c r="Q22" s="169"/>
      <c r="R22" s="169"/>
      <c r="S22" s="169"/>
    </row>
    <row r="23" spans="1:19" ht="28.5" customHeight="1">
      <c r="A23" s="171">
        <v>9</v>
      </c>
      <c r="B23" s="165"/>
      <c r="C23" s="166"/>
      <c r="D23" s="172"/>
      <c r="E23" s="169"/>
      <c r="F23" s="169"/>
      <c r="G23" s="169"/>
      <c r="H23" s="31"/>
      <c r="I23" s="169"/>
      <c r="J23" s="169"/>
      <c r="K23" s="169"/>
      <c r="L23" s="169"/>
      <c r="M23" s="167" t="str">
        <f>IFERROR(VLOOKUP(L23,'Investigated Substances'!$A$5:$B$10,2,FALSE),"")</f>
        <v/>
      </c>
      <c r="N23" s="169"/>
      <c r="O23" s="169"/>
      <c r="P23" s="169"/>
      <c r="Q23" s="169"/>
      <c r="R23" s="169"/>
      <c r="S23" s="169"/>
    </row>
    <row r="24" spans="1:19" ht="28.5" customHeight="1">
      <c r="A24" s="171">
        <v>10</v>
      </c>
      <c r="B24" s="165"/>
      <c r="C24" s="166"/>
      <c r="D24" s="172"/>
      <c r="E24" s="169"/>
      <c r="F24" s="169"/>
      <c r="G24" s="169"/>
      <c r="H24" s="31"/>
      <c r="I24" s="169"/>
      <c r="J24" s="169"/>
      <c r="K24" s="169"/>
      <c r="L24" s="169"/>
      <c r="M24" s="167" t="str">
        <f>IFERROR(VLOOKUP(L24,'Investigated Substances'!$A$5:$B$10,2,FALSE),"")</f>
        <v/>
      </c>
      <c r="N24" s="169"/>
      <c r="O24" s="169"/>
      <c r="P24" s="169"/>
      <c r="Q24" s="169"/>
      <c r="R24" s="169"/>
      <c r="S24" s="169"/>
    </row>
    <row r="25" spans="1:19" ht="28.5" customHeight="1">
      <c r="A25" s="171">
        <v>11</v>
      </c>
      <c r="B25" s="165"/>
      <c r="C25" s="166"/>
      <c r="D25" s="172"/>
      <c r="F25" s="169"/>
      <c r="G25" s="169"/>
      <c r="H25" s="31"/>
      <c r="I25" s="169"/>
      <c r="J25" s="169"/>
      <c r="K25" s="169"/>
      <c r="L25" s="169"/>
      <c r="M25" s="167" t="str">
        <f>IFERROR(VLOOKUP(L25,'Investigated Substances'!$A$5:$B$10,2,FALSE),"")</f>
        <v/>
      </c>
      <c r="N25" s="169"/>
      <c r="O25" s="169"/>
      <c r="P25" s="169"/>
      <c r="Q25" s="169"/>
      <c r="R25" s="169"/>
      <c r="S25" s="169"/>
    </row>
    <row r="26" spans="1:19" ht="28.5" customHeight="1">
      <c r="A26" s="171">
        <v>12</v>
      </c>
      <c r="B26" s="165"/>
      <c r="C26" s="166"/>
      <c r="D26" s="172"/>
      <c r="E26" s="169"/>
      <c r="F26" s="169"/>
      <c r="G26" s="169"/>
      <c r="H26" s="31"/>
      <c r="I26" s="169"/>
      <c r="J26" s="169"/>
      <c r="K26" s="169"/>
      <c r="L26" s="169"/>
      <c r="M26" s="167" t="str">
        <f>IFERROR(VLOOKUP(L26,'Investigated Substances'!$A$5:$B$10,2,FALSE),"")</f>
        <v/>
      </c>
      <c r="N26" s="169"/>
      <c r="O26" s="169"/>
      <c r="P26" s="169"/>
      <c r="Q26" s="169"/>
      <c r="R26" s="169"/>
      <c r="S26" s="169"/>
    </row>
    <row r="27" spans="1:19" ht="28.5" customHeight="1">
      <c r="A27" s="171">
        <v>13</v>
      </c>
      <c r="B27" s="165"/>
      <c r="C27" s="166"/>
      <c r="D27" s="172"/>
      <c r="E27" s="169"/>
      <c r="F27" s="169"/>
      <c r="G27" s="169"/>
      <c r="H27" s="31"/>
      <c r="I27" s="169"/>
      <c r="J27" s="169"/>
      <c r="K27" s="169"/>
      <c r="L27" s="169"/>
      <c r="M27" s="167" t="str">
        <f>IFERROR(VLOOKUP(L27,'Investigated Substances'!$A$5:$B$10,2,FALSE),"")</f>
        <v/>
      </c>
      <c r="N27" s="169"/>
      <c r="O27" s="169"/>
      <c r="P27" s="169"/>
      <c r="Q27" s="169"/>
      <c r="R27" s="169"/>
      <c r="S27" s="169"/>
    </row>
    <row r="28" spans="1:19" ht="28.5" customHeight="1">
      <c r="A28" s="171">
        <v>14</v>
      </c>
      <c r="B28" s="165"/>
      <c r="C28" s="166"/>
      <c r="D28" s="172"/>
      <c r="E28" s="169"/>
      <c r="F28" s="169"/>
      <c r="G28" s="169"/>
      <c r="H28" s="31"/>
      <c r="I28" s="169"/>
      <c r="J28" s="169"/>
      <c r="K28" s="169"/>
      <c r="L28" s="169"/>
      <c r="M28" s="167" t="str">
        <f>IFERROR(VLOOKUP(L28,'Investigated Substances'!$A$5:$B$10,2,FALSE),"")</f>
        <v/>
      </c>
      <c r="N28" s="169"/>
      <c r="O28" s="169"/>
      <c r="P28" s="169"/>
      <c r="Q28" s="169"/>
      <c r="R28" s="169"/>
      <c r="S28" s="169"/>
    </row>
    <row r="29" spans="1:19" ht="28.5" customHeight="1">
      <c r="A29" s="171">
        <v>15</v>
      </c>
      <c r="B29" s="165"/>
      <c r="C29" s="166"/>
      <c r="D29" s="172"/>
      <c r="E29" s="169"/>
      <c r="F29" s="169"/>
      <c r="G29" s="169"/>
      <c r="H29" s="31"/>
      <c r="I29" s="169"/>
      <c r="J29" s="169"/>
      <c r="K29" s="169"/>
      <c r="L29" s="169"/>
      <c r="M29" s="167" t="str">
        <f>IFERROR(VLOOKUP(L29,'Investigated Substances'!$A$5:$B$10,2,FALSE),"")</f>
        <v/>
      </c>
      <c r="N29" s="169"/>
      <c r="O29" s="169"/>
      <c r="P29" s="169"/>
      <c r="Q29" s="169"/>
      <c r="R29" s="169"/>
      <c r="S29" s="169"/>
    </row>
    <row r="30" spans="1:19" ht="28.5" customHeight="1">
      <c r="A30" s="171">
        <v>16</v>
      </c>
      <c r="B30" s="165"/>
      <c r="C30" s="166"/>
      <c r="D30" s="172"/>
      <c r="E30" s="169"/>
      <c r="F30" s="169"/>
      <c r="G30" s="169"/>
      <c r="H30" s="31"/>
      <c r="I30" s="169"/>
      <c r="J30" s="169"/>
      <c r="K30" s="169"/>
      <c r="L30" s="169"/>
      <c r="M30" s="167" t="str">
        <f>IFERROR(VLOOKUP(L30,'Investigated Substances'!$A$5:$B$10,2,FALSE),"")</f>
        <v/>
      </c>
      <c r="N30" s="169"/>
      <c r="O30" s="169"/>
      <c r="P30" s="169"/>
      <c r="Q30" s="169"/>
      <c r="R30" s="169"/>
      <c r="S30" s="169"/>
    </row>
    <row r="31" spans="1:19" ht="28.5" customHeight="1">
      <c r="A31" s="171">
        <v>17</v>
      </c>
      <c r="B31" s="165"/>
      <c r="C31" s="166"/>
      <c r="D31" s="172"/>
      <c r="E31" s="169"/>
      <c r="F31" s="169"/>
      <c r="G31" s="169"/>
      <c r="H31" s="31"/>
      <c r="I31" s="169"/>
      <c r="J31" s="169"/>
      <c r="K31" s="169"/>
      <c r="L31" s="169"/>
      <c r="M31" s="167" t="str">
        <f>IFERROR(VLOOKUP(L31,'Investigated Substances'!$A$5:$B$10,2,FALSE),"")</f>
        <v/>
      </c>
      <c r="N31" s="169"/>
      <c r="O31" s="169"/>
      <c r="P31" s="169"/>
      <c r="Q31" s="169"/>
      <c r="R31" s="169"/>
      <c r="S31" s="169"/>
    </row>
    <row r="32" spans="1:19" ht="28.5" customHeight="1">
      <c r="A32" s="171">
        <v>18</v>
      </c>
      <c r="B32" s="174"/>
      <c r="C32" s="175"/>
      <c r="D32" s="176"/>
      <c r="E32" s="177"/>
      <c r="F32" s="177"/>
      <c r="G32" s="177"/>
      <c r="H32" s="37"/>
      <c r="I32" s="177"/>
      <c r="J32" s="177"/>
      <c r="K32" s="177"/>
      <c r="L32" s="177"/>
      <c r="M32" s="167" t="str">
        <f>IFERROR(VLOOKUP(L32,'Investigated Substances'!$A$5:$B$10,2,FALSE),"")</f>
        <v/>
      </c>
      <c r="N32" s="177"/>
      <c r="O32" s="177"/>
      <c r="P32" s="177"/>
      <c r="Q32" s="177"/>
      <c r="R32" s="177"/>
      <c r="S32" s="177"/>
    </row>
    <row r="33" spans="1:19" ht="28.5" customHeight="1">
      <c r="A33" s="171">
        <v>19</v>
      </c>
      <c r="B33" s="165"/>
      <c r="C33" s="166"/>
      <c r="D33" s="172"/>
      <c r="E33" s="169"/>
      <c r="F33" s="169"/>
      <c r="G33" s="169"/>
      <c r="H33" s="31"/>
      <c r="I33" s="169"/>
      <c r="J33" s="169"/>
      <c r="K33" s="169"/>
      <c r="L33" s="169"/>
      <c r="M33" s="167" t="str">
        <f>IFERROR(VLOOKUP(L33,'Investigated Substances'!$A$5:$B$10,2,FALSE),"")</f>
        <v/>
      </c>
      <c r="N33" s="169"/>
      <c r="O33" s="169"/>
      <c r="P33" s="169"/>
      <c r="Q33" s="169"/>
      <c r="R33" s="169"/>
      <c r="S33" s="169"/>
    </row>
    <row r="34" spans="1:19" ht="28.5" customHeight="1">
      <c r="A34" s="178">
        <v>20</v>
      </c>
      <c r="B34" s="179"/>
      <c r="C34" s="180"/>
      <c r="D34" s="181"/>
      <c r="E34" s="182"/>
      <c r="F34" s="182"/>
      <c r="G34" s="182"/>
      <c r="H34" s="41"/>
      <c r="I34" s="182"/>
      <c r="J34" s="182"/>
      <c r="K34" s="182"/>
      <c r="L34" s="182"/>
      <c r="M34" s="182" t="str">
        <f>IFERROR(VLOOKUP(L34,'Investigated Substances'!$A$5:$B$10,2,FALSE),"")</f>
        <v/>
      </c>
      <c r="N34" s="182"/>
      <c r="O34" s="182"/>
      <c r="P34" s="182"/>
      <c r="Q34" s="182"/>
      <c r="R34" s="182"/>
      <c r="S34" s="182"/>
    </row>
  </sheetData>
  <sheetProtection selectLockedCells="1" selectUnlockedCells="1"/>
  <mergeCells count="19">
    <mergeCell ref="G12:G14"/>
    <mergeCell ref="H12:H14"/>
    <mergeCell ref="I12:I14"/>
    <mergeCell ref="J12:S12"/>
    <mergeCell ref="J13:K13"/>
    <mergeCell ref="L13:L14"/>
    <mergeCell ref="M13:M14"/>
    <mergeCell ref="N13:N14"/>
    <mergeCell ref="O13:O14"/>
    <mergeCell ref="P13:P14"/>
    <mergeCell ref="Q13:Q14"/>
    <mergeCell ref="R13:R14"/>
    <mergeCell ref="S13:S14"/>
    <mergeCell ref="F12:F14"/>
    <mergeCell ref="A12:A14"/>
    <mergeCell ref="B12:B14"/>
    <mergeCell ref="C12:C14"/>
    <mergeCell ref="D12:D14"/>
    <mergeCell ref="E12:E14"/>
  </mergeCells>
  <phoneticPr fontId="2"/>
  <dataValidations count="2">
    <dataValidation type="list" allowBlank="1" showInputMessage="1" showErrorMessage="1" sqref="J15:K34" xr:uid="{00000000-0002-0000-0400-000000000000}">
      <formula1>"　, ✔"</formula1>
    </dataValidation>
    <dataValidation type="list" allowBlank="1" showInputMessage="1" showErrorMessage="1" sqref="H15:H34" xr:uid="{DAAC5B66-558E-4228-B644-6453B746B95E}">
      <formula1>"pcs, Kg, g, cm2"</formula1>
    </dataValidation>
  </dataValidations>
  <printOptions horizontalCentered="1"/>
  <pageMargins left="0.35433070866141736" right="0.35433070866141736" top="0.39370078740157483" bottom="0.39370078740157483" header="0.31496062992125984" footer="0.31496062992125984"/>
  <pageSetup paperSize="8" scale="68" orientation="landscape" r:id="rId1"/>
  <headerFooter>
    <oddFooter xml:space="preserve">&amp;C&amp;"Calibri,標準"&amp;12Miki Pulley Co., Ltd.&amp;R&amp;"Calibri,標準"&amp;12 04-00107&amp;"ＭＳ Ｐゴシック,標準"　&amp;"Calibri,標準"Form-H02&amp;"ＭＳ Ｐゴシック,標準"　&amp;"Calibri,標準"Chemical Substances Investigation Form (Package) Ver.7.0  
&amp;P / 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35"/>
  <sheetViews>
    <sheetView showGridLines="0" view="pageBreakPreview" zoomScale="40" zoomScaleNormal="55" zoomScaleSheetLayoutView="40" workbookViewId="0">
      <selection activeCell="M19" sqref="M19"/>
    </sheetView>
  </sheetViews>
  <sheetFormatPr defaultColWidth="11" defaultRowHeight="15.5"/>
  <cols>
    <col min="1" max="1" width="4.90625" style="184" customWidth="1"/>
    <col min="2" max="2" width="13.6328125" style="183" customWidth="1"/>
    <col min="3" max="3" width="33.6328125" style="186" customWidth="1"/>
    <col min="4" max="6" width="17.6328125" style="183" customWidth="1"/>
    <col min="7" max="7" width="24.6328125" style="183" customWidth="1"/>
    <col min="8" max="8" width="6.90625" style="183" customWidth="1"/>
    <col min="9" max="9" width="9.26953125" style="183" customWidth="1"/>
    <col min="10" max="11" width="10.6328125" style="183" customWidth="1"/>
    <col min="12" max="12" width="15.6328125" style="183" customWidth="1"/>
    <col min="13" max="14" width="20.6328125" style="183" customWidth="1"/>
    <col min="15" max="15" width="15.6328125" style="183" customWidth="1"/>
    <col min="16" max="16" width="10.6328125" style="183" customWidth="1"/>
    <col min="17" max="17" width="13.6328125" style="183" customWidth="1"/>
    <col min="18" max="18" width="18" style="183" customWidth="1"/>
    <col min="19" max="19" width="18.08984375" style="183" customWidth="1"/>
    <col min="20" max="16384" width="11" style="187"/>
  </cols>
  <sheetData>
    <row r="1" spans="1:19">
      <c r="B1" s="185"/>
    </row>
    <row r="2" spans="1:19" s="184" customFormat="1" ht="32.25" customHeight="1">
      <c r="A2" s="129" t="s">
        <v>126</v>
      </c>
      <c r="B2" s="188"/>
      <c r="C2" s="188"/>
      <c r="D2" s="189"/>
      <c r="E2" s="189"/>
      <c r="F2" s="189"/>
      <c r="G2" s="189"/>
      <c r="H2" s="189"/>
      <c r="I2" s="189"/>
      <c r="J2" s="189"/>
      <c r="K2" s="189"/>
      <c r="L2" s="188"/>
      <c r="M2" s="189"/>
      <c r="N2" s="189"/>
      <c r="O2" s="189"/>
      <c r="P2" s="189"/>
      <c r="Q2" s="189"/>
      <c r="R2" s="189"/>
      <c r="S2" s="189"/>
    </row>
    <row r="3" spans="1:19" s="184" customFormat="1" ht="23.5" customHeight="1">
      <c r="A3" s="189"/>
      <c r="B3" s="133" t="s">
        <v>50</v>
      </c>
      <c r="C3" s="25" t="str">
        <f>Warranty!F2</f>
        <v>　</v>
      </c>
      <c r="D3" s="189"/>
      <c r="E3" s="189"/>
      <c r="F3" s="189"/>
      <c r="G3" s="189"/>
      <c r="H3" s="189"/>
      <c r="I3" s="189"/>
      <c r="J3" s="189"/>
      <c r="K3" s="189"/>
      <c r="L3" s="188"/>
      <c r="M3" s="189"/>
      <c r="N3" s="189"/>
      <c r="O3" s="189"/>
      <c r="P3" s="189"/>
      <c r="Q3" s="189"/>
      <c r="R3" s="189"/>
      <c r="S3" s="189"/>
    </row>
    <row r="4" spans="1:19" s="184" customFormat="1" ht="23.5" customHeight="1">
      <c r="A4" s="190"/>
      <c r="B4" s="16" t="s">
        <v>51</v>
      </c>
      <c r="C4" s="25" t="str">
        <f>Warranty!F3</f>
        <v>　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19" s="184" customFormat="1" ht="26">
      <c r="A5" s="191"/>
      <c r="B5" s="137" t="s">
        <v>68</v>
      </c>
      <c r="C5" s="192" t="str">
        <f>Warranty!F10</f>
        <v>　</v>
      </c>
      <c r="D5" s="190"/>
      <c r="E5" s="190"/>
      <c r="F5" s="190"/>
      <c r="G5" s="193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</row>
    <row r="6" spans="1:19" s="184" customFormat="1" ht="26">
      <c r="A6" s="191"/>
      <c r="B6" s="137" t="s">
        <v>54</v>
      </c>
      <c r="C6" s="192" t="str">
        <f>Warranty!F11</f>
        <v>　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</row>
    <row r="7" spans="1:19" s="184" customFormat="1" ht="26">
      <c r="A7" s="191"/>
      <c r="B7" s="140" t="s">
        <v>55</v>
      </c>
      <c r="C7" s="194" t="str">
        <f>Warranty!F11</f>
        <v>　</v>
      </c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</row>
    <row r="8" spans="1:19" s="184" customFormat="1" ht="26">
      <c r="A8" s="191"/>
      <c r="B8" s="140" t="s">
        <v>56</v>
      </c>
      <c r="C8" s="194" t="str">
        <f>Warranty!F12</f>
        <v>　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spans="1:19" s="184" customFormat="1" ht="21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</row>
    <row r="10" spans="1:19" s="184" customFormat="1" ht="16.5" customHeight="1">
      <c r="A10" s="190"/>
      <c r="B10" s="195"/>
      <c r="C10" s="96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</row>
    <row r="11" spans="1:19" s="184" customFormat="1" ht="19.5" customHeight="1">
      <c r="A11" s="144" t="s">
        <v>127</v>
      </c>
      <c r="B11" s="196"/>
      <c r="C11" s="197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</row>
    <row r="12" spans="1:19" s="200" customFormat="1" ht="21.65" customHeight="1">
      <c r="A12" s="149" t="s">
        <v>0</v>
      </c>
      <c r="B12" s="150" t="s">
        <v>69</v>
      </c>
      <c r="C12" s="151" t="s">
        <v>70</v>
      </c>
      <c r="D12" s="152" t="s">
        <v>71</v>
      </c>
      <c r="E12" s="152" t="s">
        <v>72</v>
      </c>
      <c r="F12" s="149" t="s">
        <v>73</v>
      </c>
      <c r="G12" s="153" t="s">
        <v>74</v>
      </c>
      <c r="H12" s="153" t="s">
        <v>75</v>
      </c>
      <c r="I12" s="153" t="s">
        <v>76</v>
      </c>
      <c r="J12" s="154" t="s">
        <v>85</v>
      </c>
      <c r="K12" s="155"/>
      <c r="L12" s="155"/>
      <c r="M12" s="155"/>
      <c r="N12" s="155"/>
      <c r="O12" s="155"/>
      <c r="P12" s="155"/>
      <c r="Q12" s="155"/>
      <c r="R12" s="155"/>
      <c r="S12" s="156"/>
    </row>
    <row r="13" spans="1:19" s="200" customFormat="1" ht="28.5" customHeight="1">
      <c r="A13" s="149"/>
      <c r="B13" s="150"/>
      <c r="C13" s="158"/>
      <c r="D13" s="152"/>
      <c r="E13" s="152"/>
      <c r="F13" s="149"/>
      <c r="G13" s="159"/>
      <c r="H13" s="159"/>
      <c r="I13" s="159"/>
      <c r="J13" s="160" t="s">
        <v>128</v>
      </c>
      <c r="K13" s="160"/>
      <c r="L13" s="149" t="s">
        <v>79</v>
      </c>
      <c r="M13" s="153" t="s">
        <v>80</v>
      </c>
      <c r="N13" s="153" t="s">
        <v>81</v>
      </c>
      <c r="O13" s="153" t="s">
        <v>9</v>
      </c>
      <c r="P13" s="149" t="s">
        <v>82</v>
      </c>
      <c r="Q13" s="149" t="s">
        <v>129</v>
      </c>
      <c r="R13" s="149" t="s">
        <v>83</v>
      </c>
      <c r="S13" s="149" t="s">
        <v>84</v>
      </c>
    </row>
    <row r="14" spans="1:19" s="200" customFormat="1" ht="28.5" customHeight="1">
      <c r="A14" s="149"/>
      <c r="B14" s="150"/>
      <c r="C14" s="161"/>
      <c r="D14" s="152"/>
      <c r="E14" s="152"/>
      <c r="F14" s="149"/>
      <c r="G14" s="162"/>
      <c r="H14" s="162"/>
      <c r="I14" s="162"/>
      <c r="J14" s="163" t="s">
        <v>77</v>
      </c>
      <c r="K14" s="163" t="s">
        <v>78</v>
      </c>
      <c r="L14" s="149"/>
      <c r="M14" s="162"/>
      <c r="N14" s="162"/>
      <c r="O14" s="162"/>
      <c r="P14" s="149"/>
      <c r="Q14" s="149"/>
      <c r="R14" s="149"/>
      <c r="S14" s="149"/>
    </row>
    <row r="15" spans="1:19" ht="46.5">
      <c r="A15" s="30">
        <v>1</v>
      </c>
      <c r="B15" s="26" t="s">
        <v>14</v>
      </c>
      <c r="C15" s="27" t="s">
        <v>86</v>
      </c>
      <c r="D15" s="42" t="s">
        <v>92</v>
      </c>
      <c r="E15" s="28" t="s">
        <v>87</v>
      </c>
      <c r="F15" s="43" t="s">
        <v>130</v>
      </c>
      <c r="G15" s="28" t="s">
        <v>2</v>
      </c>
      <c r="H15" s="28" t="s">
        <v>100</v>
      </c>
      <c r="I15" s="28" t="s">
        <v>3</v>
      </c>
      <c r="J15" s="28" t="s">
        <v>88</v>
      </c>
      <c r="K15" s="28"/>
      <c r="L15" s="28" t="s">
        <v>10</v>
      </c>
      <c r="M15" s="28" t="str">
        <f>IFERROR(VLOOKUP(L15,'Investigated Substances'!$A$5:$B$10,2,FALSE),"")</f>
        <v>Lead (Pb) / Lead Compounds</v>
      </c>
      <c r="N15" s="28" t="s">
        <v>102</v>
      </c>
      <c r="O15" s="28" t="s">
        <v>11</v>
      </c>
      <c r="P15" s="28" t="s">
        <v>22</v>
      </c>
      <c r="Q15" s="29">
        <v>5.0000000000000001E-4</v>
      </c>
      <c r="R15" s="43" t="s">
        <v>107</v>
      </c>
      <c r="S15" s="43" t="s">
        <v>110</v>
      </c>
    </row>
    <row r="16" spans="1:19" ht="139.5">
      <c r="A16" s="30">
        <v>1</v>
      </c>
      <c r="B16" s="26" t="s">
        <v>14</v>
      </c>
      <c r="C16" s="27" t="s">
        <v>86</v>
      </c>
      <c r="D16" s="43" t="s">
        <v>93</v>
      </c>
      <c r="E16" s="28" t="s">
        <v>87</v>
      </c>
      <c r="F16" s="28" t="s">
        <v>96</v>
      </c>
      <c r="G16" s="28" t="s">
        <v>2</v>
      </c>
      <c r="H16" s="28" t="s">
        <v>100</v>
      </c>
      <c r="I16" s="28" t="s">
        <v>3</v>
      </c>
      <c r="J16" s="28" t="s">
        <v>88</v>
      </c>
      <c r="K16" s="28"/>
      <c r="L16" s="28" t="s">
        <v>13</v>
      </c>
      <c r="M16" s="28" t="str">
        <f>IFERROR(VLOOKUP(L16,'Investigated Substances'!$A$5:$B$10,2,FALSE),"")</f>
        <v>4 Specific Phthalates: 
Bis(2-ethylhexyl) Phthalate (DEHP);
Benzyl Butyl Phthalate (BBP);
Dibutyl Phthalate (DBP);
Diisobutyl Phthalate (DIBP)</v>
      </c>
      <c r="N16" s="31" t="s">
        <v>18</v>
      </c>
      <c r="O16" s="31" t="s">
        <v>17</v>
      </c>
      <c r="P16" s="28" t="s">
        <v>21</v>
      </c>
      <c r="Q16" s="32">
        <v>0.1</v>
      </c>
      <c r="R16" s="43" t="s">
        <v>105</v>
      </c>
      <c r="S16" s="43" t="s">
        <v>106</v>
      </c>
    </row>
    <row r="17" spans="1:19" ht="31">
      <c r="A17" s="30">
        <v>2</v>
      </c>
      <c r="B17" s="26" t="s">
        <v>15</v>
      </c>
      <c r="C17" s="27" t="s">
        <v>89</v>
      </c>
      <c r="D17" s="44" t="s">
        <v>94</v>
      </c>
      <c r="E17" s="28" t="s">
        <v>87</v>
      </c>
      <c r="F17" s="43" t="s">
        <v>98</v>
      </c>
      <c r="G17" s="43" t="s">
        <v>99</v>
      </c>
      <c r="H17" s="28" t="s">
        <v>101</v>
      </c>
      <c r="I17" s="28" t="s">
        <v>19</v>
      </c>
      <c r="J17" s="28" t="s">
        <v>88</v>
      </c>
      <c r="K17" s="28"/>
      <c r="L17" s="28" t="s">
        <v>10</v>
      </c>
      <c r="M17" s="28" t="str">
        <f>IFERROR(VLOOKUP(L17,'Investigated Substances'!$A$5:$B$10,2,FALSE),"")</f>
        <v>Lead (Pb) / Lead Compounds</v>
      </c>
      <c r="N17" s="43" t="s">
        <v>102</v>
      </c>
      <c r="O17" s="28" t="s">
        <v>11</v>
      </c>
      <c r="P17" s="28" t="s">
        <v>103</v>
      </c>
      <c r="Q17" s="32" t="s">
        <v>104</v>
      </c>
      <c r="R17" s="43" t="s">
        <v>108</v>
      </c>
      <c r="S17" s="43" t="s">
        <v>109</v>
      </c>
    </row>
    <row r="18" spans="1:19" ht="28.5" customHeight="1">
      <c r="A18" s="201">
        <v>3</v>
      </c>
      <c r="B18" s="26" t="s">
        <v>16</v>
      </c>
      <c r="C18" s="27" t="s">
        <v>90</v>
      </c>
      <c r="D18" s="43" t="s">
        <v>95</v>
      </c>
      <c r="E18" s="28" t="s">
        <v>91</v>
      </c>
      <c r="F18" s="28" t="s">
        <v>97</v>
      </c>
      <c r="G18" s="28" t="s">
        <v>2</v>
      </c>
      <c r="H18" s="28" t="s">
        <v>101</v>
      </c>
      <c r="I18" s="31" t="s">
        <v>20</v>
      </c>
      <c r="J18" s="31"/>
      <c r="K18" s="31" t="s">
        <v>88</v>
      </c>
      <c r="L18" s="31"/>
      <c r="M18" s="28" t="str">
        <f>IFERROR(VLOOKUP(L18,'Investigated Substances'!$A$5:$B$10,2,FALSE),"")</f>
        <v/>
      </c>
      <c r="N18" s="31"/>
      <c r="O18" s="31"/>
      <c r="P18" s="31"/>
      <c r="Q18" s="31"/>
      <c r="R18" s="31"/>
      <c r="S18" s="31"/>
    </row>
    <row r="19" spans="1:19" ht="28.5" customHeight="1">
      <c r="A19" s="201">
        <v>4</v>
      </c>
      <c r="B19" s="26"/>
      <c r="C19" s="27"/>
      <c r="D19" s="28"/>
      <c r="E19" s="33"/>
      <c r="F19" s="31"/>
      <c r="G19" s="31"/>
      <c r="H19" s="28"/>
      <c r="I19" s="31"/>
      <c r="J19" s="31"/>
      <c r="K19" s="31"/>
      <c r="L19" s="31"/>
      <c r="M19" s="28" t="str">
        <f>IFERROR(VLOOKUP(L19,'Investigated Substances'!$A$5:$B$10,2,FALSE),"")</f>
        <v/>
      </c>
      <c r="N19" s="31"/>
      <c r="O19" s="31"/>
      <c r="P19" s="31"/>
      <c r="Q19" s="31"/>
      <c r="R19" s="31"/>
      <c r="S19" s="31"/>
    </row>
    <row r="20" spans="1:19" ht="28.5" customHeight="1">
      <c r="A20" s="201">
        <v>5</v>
      </c>
      <c r="B20" s="26"/>
      <c r="C20" s="27"/>
      <c r="E20" s="31"/>
      <c r="F20" s="31"/>
      <c r="G20" s="31"/>
      <c r="H20" s="28"/>
      <c r="I20" s="31"/>
      <c r="J20" s="31"/>
      <c r="K20" s="31"/>
      <c r="L20" s="31"/>
      <c r="M20" s="28" t="str">
        <f>IFERROR(VLOOKUP(L20,'Investigated Substances'!$A$5:$B$10,2,FALSE),"")</f>
        <v/>
      </c>
      <c r="N20" s="31"/>
      <c r="O20" s="31"/>
      <c r="P20" s="31"/>
      <c r="Q20" s="31"/>
      <c r="R20" s="31"/>
      <c r="S20" s="31"/>
    </row>
    <row r="21" spans="1:19" ht="28.5" customHeight="1">
      <c r="A21" s="201">
        <v>6</v>
      </c>
      <c r="B21" s="26"/>
      <c r="C21" s="27"/>
      <c r="D21" s="33"/>
      <c r="E21" s="31"/>
      <c r="F21" s="31"/>
      <c r="G21" s="31"/>
      <c r="H21" s="28"/>
      <c r="I21" s="31"/>
      <c r="J21" s="31"/>
      <c r="K21" s="31"/>
      <c r="L21" s="31"/>
      <c r="M21" s="28" t="str">
        <f>IFERROR(VLOOKUP(L21,'Investigated Substances'!$A$5:$B$10,2,FALSE),"")</f>
        <v/>
      </c>
      <c r="N21" s="31"/>
      <c r="O21" s="31"/>
      <c r="P21" s="31"/>
      <c r="Q21" s="31"/>
      <c r="R21" s="31"/>
      <c r="S21" s="31"/>
    </row>
    <row r="22" spans="1:19" ht="28.5" customHeight="1">
      <c r="A22" s="201">
        <v>7</v>
      </c>
      <c r="B22" s="26"/>
      <c r="C22" s="27"/>
      <c r="D22" s="33"/>
      <c r="E22" s="31"/>
      <c r="F22" s="31"/>
      <c r="G22" s="31"/>
      <c r="H22" s="28"/>
      <c r="I22" s="31"/>
      <c r="J22" s="31"/>
      <c r="K22" s="31"/>
      <c r="L22" s="31"/>
      <c r="M22" s="28" t="str">
        <f>IFERROR(VLOOKUP(L22,'Investigated Substances'!$A$5:$B$10,2,FALSE),"")</f>
        <v/>
      </c>
      <c r="N22" s="31"/>
      <c r="O22" s="31"/>
      <c r="P22" s="31"/>
      <c r="Q22" s="31"/>
      <c r="R22" s="31"/>
      <c r="S22" s="31"/>
    </row>
    <row r="23" spans="1:19" ht="28.5" customHeight="1">
      <c r="A23" s="201">
        <v>8</v>
      </c>
      <c r="B23" s="26"/>
      <c r="C23" s="27"/>
      <c r="D23" s="33"/>
      <c r="E23" s="31"/>
      <c r="F23" s="31"/>
      <c r="G23" s="31"/>
      <c r="H23" s="28"/>
      <c r="I23" s="31"/>
      <c r="J23" s="31"/>
      <c r="K23" s="31"/>
      <c r="L23" s="31"/>
      <c r="M23" s="28" t="str">
        <f>IFERROR(VLOOKUP(L23,'Investigated Substances'!$A$5:$B$10,2,FALSE),"")</f>
        <v/>
      </c>
      <c r="N23" s="31"/>
      <c r="O23" s="31"/>
      <c r="P23" s="31"/>
      <c r="Q23" s="31"/>
      <c r="R23" s="31"/>
      <c r="S23" s="31"/>
    </row>
    <row r="24" spans="1:19" ht="28.5" customHeight="1">
      <c r="A24" s="201">
        <v>9</v>
      </c>
      <c r="B24" s="26"/>
      <c r="C24" s="27"/>
      <c r="D24" s="33"/>
      <c r="E24" s="31"/>
      <c r="F24" s="31"/>
      <c r="G24" s="31"/>
      <c r="H24" s="31"/>
      <c r="I24" s="31"/>
      <c r="J24" s="31"/>
      <c r="K24" s="31"/>
      <c r="L24" s="31"/>
      <c r="M24" s="28" t="str">
        <f>IFERROR(VLOOKUP(L24,'Investigated Substances'!$A$5:$B$10,2,FALSE),"")</f>
        <v/>
      </c>
      <c r="N24" s="31"/>
      <c r="O24" s="31"/>
      <c r="P24" s="31"/>
      <c r="Q24" s="31"/>
      <c r="R24" s="31"/>
      <c r="S24" s="31"/>
    </row>
    <row r="25" spans="1:19" ht="28.5" customHeight="1">
      <c r="A25" s="201">
        <v>10</v>
      </c>
      <c r="B25" s="26"/>
      <c r="C25" s="27"/>
      <c r="D25" s="33"/>
      <c r="E25" s="31"/>
      <c r="F25" s="31"/>
      <c r="G25" s="31"/>
      <c r="H25" s="31"/>
      <c r="I25" s="31"/>
      <c r="J25" s="31"/>
      <c r="K25" s="31"/>
      <c r="L25" s="31"/>
      <c r="M25" s="28" t="str">
        <f>IFERROR(VLOOKUP(L25,'Investigated Substances'!$A$5:$B$10,2,FALSE),"")</f>
        <v/>
      </c>
      <c r="N25" s="31"/>
      <c r="O25" s="31"/>
      <c r="P25" s="31"/>
      <c r="Q25" s="31"/>
      <c r="R25" s="31"/>
      <c r="S25" s="31"/>
    </row>
    <row r="26" spans="1:19" ht="28.5" customHeight="1">
      <c r="A26" s="201">
        <v>11</v>
      </c>
      <c r="B26" s="26"/>
      <c r="C26" s="27"/>
      <c r="D26" s="33"/>
      <c r="F26" s="31"/>
      <c r="G26" s="31"/>
      <c r="H26" s="31"/>
      <c r="I26" s="31"/>
      <c r="J26" s="31"/>
      <c r="K26" s="31"/>
      <c r="L26" s="31"/>
      <c r="M26" s="28" t="str">
        <f>IFERROR(VLOOKUP(L26,'Investigated Substances'!$A$5:$B$10,2,FALSE),"")</f>
        <v/>
      </c>
      <c r="N26" s="31"/>
      <c r="O26" s="31"/>
      <c r="P26" s="31"/>
      <c r="Q26" s="31"/>
      <c r="R26" s="31"/>
      <c r="S26" s="31"/>
    </row>
    <row r="27" spans="1:19" ht="28.5" customHeight="1">
      <c r="A27" s="201">
        <v>12</v>
      </c>
      <c r="B27" s="26"/>
      <c r="C27" s="27"/>
      <c r="D27" s="33"/>
      <c r="E27" s="31"/>
      <c r="F27" s="31"/>
      <c r="G27" s="31"/>
      <c r="H27" s="31"/>
      <c r="I27" s="31"/>
      <c r="J27" s="31"/>
      <c r="K27" s="31"/>
      <c r="L27" s="31"/>
      <c r="M27" s="28" t="str">
        <f>IFERROR(VLOOKUP(L27,'Investigated Substances'!$A$5:$B$10,2,FALSE),"")</f>
        <v/>
      </c>
      <c r="N27" s="31"/>
      <c r="O27" s="31"/>
      <c r="P27" s="31"/>
      <c r="Q27" s="31"/>
      <c r="R27" s="31"/>
      <c r="S27" s="31"/>
    </row>
    <row r="28" spans="1:19" ht="28.5" customHeight="1">
      <c r="A28" s="201">
        <v>13</v>
      </c>
      <c r="B28" s="26"/>
      <c r="C28" s="27"/>
      <c r="D28" s="33"/>
      <c r="E28" s="31"/>
      <c r="F28" s="31"/>
      <c r="G28" s="31"/>
      <c r="H28" s="31"/>
      <c r="I28" s="31"/>
      <c r="J28" s="31"/>
      <c r="K28" s="31"/>
      <c r="L28" s="31"/>
      <c r="M28" s="28" t="str">
        <f>IFERROR(VLOOKUP(L28,'Investigated Substances'!$A$5:$B$10,2,FALSE),"")</f>
        <v/>
      </c>
      <c r="N28" s="31"/>
      <c r="O28" s="31"/>
      <c r="P28" s="31"/>
      <c r="Q28" s="31"/>
      <c r="R28" s="31"/>
      <c r="S28" s="31"/>
    </row>
    <row r="29" spans="1:19" ht="28.5" customHeight="1">
      <c r="A29" s="201">
        <v>14</v>
      </c>
      <c r="B29" s="26"/>
      <c r="C29" s="27"/>
      <c r="D29" s="33"/>
      <c r="E29" s="31"/>
      <c r="F29" s="31"/>
      <c r="G29" s="31"/>
      <c r="H29" s="31"/>
      <c r="I29" s="31"/>
      <c r="J29" s="31"/>
      <c r="K29" s="31"/>
      <c r="L29" s="31"/>
      <c r="M29" s="28" t="str">
        <f>IFERROR(VLOOKUP(L29,'Investigated Substances'!$A$5:$B$10,2,FALSE),"")</f>
        <v/>
      </c>
      <c r="N29" s="31"/>
      <c r="O29" s="31"/>
      <c r="P29" s="31"/>
      <c r="Q29" s="31"/>
      <c r="R29" s="31"/>
      <c r="S29" s="31"/>
    </row>
    <row r="30" spans="1:19" ht="28.5" customHeight="1">
      <c r="A30" s="201">
        <v>15</v>
      </c>
      <c r="B30" s="26"/>
      <c r="C30" s="27"/>
      <c r="D30" s="33"/>
      <c r="E30" s="31"/>
      <c r="F30" s="31"/>
      <c r="G30" s="31"/>
      <c r="H30" s="31"/>
      <c r="I30" s="31"/>
      <c r="J30" s="31"/>
      <c r="K30" s="31"/>
      <c r="L30" s="31"/>
      <c r="M30" s="28" t="str">
        <f>IFERROR(VLOOKUP(L30,'Investigated Substances'!$A$5:$B$10,2,FALSE),"")</f>
        <v/>
      </c>
      <c r="N30" s="31"/>
      <c r="O30" s="31"/>
      <c r="P30" s="31"/>
      <c r="Q30" s="31"/>
      <c r="R30" s="31"/>
      <c r="S30" s="31"/>
    </row>
    <row r="31" spans="1:19" ht="28.5" customHeight="1">
      <c r="A31" s="201">
        <v>16</v>
      </c>
      <c r="B31" s="26"/>
      <c r="C31" s="27"/>
      <c r="D31" s="33"/>
      <c r="E31" s="31"/>
      <c r="F31" s="31"/>
      <c r="G31" s="31"/>
      <c r="H31" s="31"/>
      <c r="I31" s="31"/>
      <c r="J31" s="31"/>
      <c r="K31" s="31"/>
      <c r="L31" s="31"/>
      <c r="M31" s="28" t="str">
        <f>IFERROR(VLOOKUP(L31,'Investigated Substances'!$A$5:$B$10,2,FALSE),"")</f>
        <v/>
      </c>
      <c r="N31" s="31"/>
      <c r="O31" s="31"/>
      <c r="P31" s="31"/>
      <c r="Q31" s="31"/>
      <c r="R31" s="31"/>
      <c r="S31" s="31"/>
    </row>
    <row r="32" spans="1:19" ht="28.5" customHeight="1">
      <c r="A32" s="201">
        <v>17</v>
      </c>
      <c r="B32" s="26"/>
      <c r="C32" s="27"/>
      <c r="D32" s="33"/>
      <c r="E32" s="31"/>
      <c r="F32" s="31"/>
      <c r="G32" s="31"/>
      <c r="H32" s="31"/>
      <c r="I32" s="31"/>
      <c r="J32" s="31"/>
      <c r="K32" s="31"/>
      <c r="L32" s="31"/>
      <c r="M32" s="28" t="str">
        <f>IFERROR(VLOOKUP(L32,'Investigated Substances'!$A$5:$B$10,2,FALSE),"")</f>
        <v/>
      </c>
      <c r="N32" s="31"/>
      <c r="O32" s="31"/>
      <c r="P32" s="31"/>
      <c r="Q32" s="31"/>
      <c r="R32" s="31"/>
      <c r="S32" s="31"/>
    </row>
    <row r="33" spans="1:19" ht="28.5" customHeight="1">
      <c r="A33" s="201">
        <v>18</v>
      </c>
      <c r="B33" s="34"/>
      <c r="C33" s="35"/>
      <c r="D33" s="36"/>
      <c r="E33" s="37"/>
      <c r="F33" s="37"/>
      <c r="G33" s="37"/>
      <c r="H33" s="37"/>
      <c r="I33" s="37"/>
      <c r="J33" s="37"/>
      <c r="K33" s="37"/>
      <c r="L33" s="37"/>
      <c r="M33" s="28" t="str">
        <f>IFERROR(VLOOKUP(L33,'Investigated Substances'!$A$5:$B$10,2,FALSE),"")</f>
        <v/>
      </c>
      <c r="N33" s="37"/>
      <c r="O33" s="37"/>
      <c r="P33" s="37"/>
      <c r="Q33" s="37"/>
      <c r="R33" s="37"/>
      <c r="S33" s="37"/>
    </row>
    <row r="34" spans="1:19" ht="28.5" customHeight="1">
      <c r="A34" s="201">
        <v>19</v>
      </c>
      <c r="B34" s="26"/>
      <c r="C34" s="27"/>
      <c r="D34" s="33"/>
      <c r="E34" s="31"/>
      <c r="F34" s="31"/>
      <c r="G34" s="31"/>
      <c r="H34" s="31"/>
      <c r="I34" s="31"/>
      <c r="J34" s="31"/>
      <c r="K34" s="31"/>
      <c r="L34" s="31"/>
      <c r="M34" s="28" t="str">
        <f>IFERROR(VLOOKUP(L34,'Investigated Substances'!$A$5:$B$10,2,FALSE),"")</f>
        <v/>
      </c>
      <c r="N34" s="31"/>
      <c r="O34" s="31"/>
      <c r="P34" s="31"/>
      <c r="Q34" s="31"/>
      <c r="R34" s="31"/>
      <c r="S34" s="31"/>
    </row>
    <row r="35" spans="1:19" ht="28.5" customHeight="1">
      <c r="A35" s="202">
        <v>20</v>
      </c>
      <c r="B35" s="38"/>
      <c r="C35" s="39"/>
      <c r="D35" s="40"/>
      <c r="E35" s="41"/>
      <c r="F35" s="41"/>
      <c r="G35" s="41"/>
      <c r="H35" s="41"/>
      <c r="I35" s="41"/>
      <c r="J35" s="41"/>
      <c r="K35" s="41"/>
      <c r="L35" s="41"/>
      <c r="M35" s="41" t="str">
        <f>IFERROR(VLOOKUP(L35,'Investigated Substances'!$A$5:$B$10,2,FALSE),"")</f>
        <v/>
      </c>
      <c r="N35" s="41"/>
      <c r="O35" s="41"/>
      <c r="P35" s="41"/>
      <c r="Q35" s="41"/>
      <c r="R35" s="41"/>
      <c r="S35" s="41"/>
    </row>
  </sheetData>
  <sheetProtection sheet="1" objects="1" scenarios="1" selectLockedCells="1" selectUnlockedCells="1"/>
  <mergeCells count="19">
    <mergeCell ref="O13:O14"/>
    <mergeCell ref="M13:M14"/>
    <mergeCell ref="N13:N14"/>
    <mergeCell ref="F12:F14"/>
    <mergeCell ref="G12:G14"/>
    <mergeCell ref="H12:H14"/>
    <mergeCell ref="I12:I14"/>
    <mergeCell ref="J12:S12"/>
    <mergeCell ref="J13:K13"/>
    <mergeCell ref="L13:L14"/>
    <mergeCell ref="P13:P14"/>
    <mergeCell ref="Q13:Q14"/>
    <mergeCell ref="R13:R14"/>
    <mergeCell ref="S13:S14"/>
    <mergeCell ref="A12:A14"/>
    <mergeCell ref="B12:B14"/>
    <mergeCell ref="C12:C14"/>
    <mergeCell ref="D12:D14"/>
    <mergeCell ref="E12:E14"/>
  </mergeCells>
  <phoneticPr fontId="2"/>
  <dataValidations count="2">
    <dataValidation type="list" allowBlank="1" showInputMessage="1" showErrorMessage="1" sqref="J15:K35" xr:uid="{00000000-0002-0000-0500-000001000000}">
      <formula1>"　, ✔"</formula1>
    </dataValidation>
    <dataValidation type="list" allowBlank="1" showInputMessage="1" showErrorMessage="1" sqref="H15:H34" xr:uid="{BD0D98FE-474A-48F4-A976-BC432AD2C264}">
      <formula1>"pcs, Kg, g, cm2"</formula1>
    </dataValidation>
  </dataValidations>
  <printOptions horizontalCentered="1"/>
  <pageMargins left="0.35433070866141736" right="0.31496062992125984" top="0.39370078740157483" bottom="0.39370078740157483" header="0.31496062992125984" footer="0.31496062992125984"/>
  <pageSetup paperSize="8" scale="68" orientation="landscape" r:id="rId1"/>
  <headerFooter>
    <oddFooter xml:space="preserve">&amp;C&amp;"Calibri,標準"&amp;12Miki Pulley Co., Ltd.&amp;R&amp;"Calibri,標準"&amp;12 04-00107&amp;"ＭＳ Ｐゴシック,標準"　&amp;"Calibri,標準"Form-H02&amp;"ＭＳ Ｐゴシック,標準"　&amp;"Calibri,標準"Chemical Substances Investigation Form (Package) Ver.7.0  
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Requirement</vt:lpstr>
      <vt:lpstr>Investigated Substances</vt:lpstr>
      <vt:lpstr>Warranty</vt:lpstr>
      <vt:lpstr>Investigation Form</vt:lpstr>
      <vt:lpstr>Exemple Entry</vt:lpstr>
      <vt:lpstr>'Exemple Entry'!Print_Area</vt:lpstr>
      <vt:lpstr>'Investigated Substances'!Print_Area</vt:lpstr>
      <vt:lpstr>'Investigation Form'!Print_Area</vt:lpstr>
      <vt:lpstr>Requirement!Print_Area</vt:lpstr>
      <vt:lpstr>Warranty!Print_Area</vt:lpstr>
      <vt:lpstr>'Exemple Entry'!Print_Titles</vt:lpstr>
      <vt:lpstr>'Investigation Form'!Print_Titles</vt:lpstr>
      <vt:lpstr>Warranty!Print_Titles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 Manuel</dc:creator>
  <cp:lastModifiedBy>黎 嘉韵</cp:lastModifiedBy>
  <cp:lastPrinted>2024-10-16T08:19:56Z</cp:lastPrinted>
  <dcterms:created xsi:type="dcterms:W3CDTF">2014-11-21T14:14:23Z</dcterms:created>
  <dcterms:modified xsi:type="dcterms:W3CDTF">2024-12-04T07:34:23Z</dcterms:modified>
</cp:coreProperties>
</file>